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8"/>
  <workbookPr codeName="ThisWorkbook"/>
  <mc:AlternateContent xmlns:mc="http://schemas.openxmlformats.org/markup-compatibility/2006">
    <mc:Choice Requires="x15">
      <x15ac:absPath xmlns:x15ac="http://schemas.microsoft.com/office/spreadsheetml/2010/11/ac" url="/Volumes/Backup Plus/Work Files/Website/DOE Website/Files/To Do/R&amp;E 1:26:26/"/>
    </mc:Choice>
  </mc:AlternateContent>
  <xr:revisionPtr revIDLastSave="0" documentId="13_ncr:1_{F250BF5A-5335-7E48-93D2-0CE01A2BFDFD}" xr6:coauthVersionLast="47" xr6:coauthVersionMax="47" xr10:uidLastSave="{00000000-0000-0000-0000-000000000000}"/>
  <bookViews>
    <workbookView xWindow="0" yWindow="600" windowWidth="40960" windowHeight="20820" tabRatio="768" xr2:uid="{00000000-000D-0000-FFFF-FFFF00000000}"/>
  </bookViews>
  <sheets>
    <sheet name="WIOA SPR Template" sheetId="12" r:id="rId1"/>
    <sheet name="Performance Report Specs" sheetId="17" r:id="rId2"/>
    <sheet name="Table 99 - SPR Denom (NEW)" sheetId="20" r:id="rId3"/>
    <sheet name="Measurable Skill Gains" sheetId="14" r:id="rId4"/>
    <sheet name="Credential Attainment Rate " sheetId="13" r:id="rId5"/>
    <sheet name="Effectiveness in Serving Emp." sheetId="18" r:id="rId6"/>
    <sheet name="Funding Streams" sheetId="19" r:id="rId7"/>
  </sheets>
  <definedNames>
    <definedName name="_1.__Grantee_Name">'Effectiveness in Serving Emp.'!$B$4</definedName>
    <definedName name="_2.__Grantee_Mailing_Address">'Effectiveness in Serving Emp.'!$B$8</definedName>
    <definedName name="_3.__Workforce_Programs">'Effectiveness in Serving Emp.'!$G$4</definedName>
    <definedName name="_4.__Report_Quarter_End_Date">'Effectiveness in Serving Emp.'!$I$8</definedName>
    <definedName name="_5.__Report_Due_Date">'Effectiveness in Serving Emp.'!$I$10</definedName>
    <definedName name="A.__GRANTEE_IDENTIFYING_INFORMATION">'Effectiveness in Serving Emp.'!$B$3</definedName>
    <definedName name="Actual_Credentials__Numerator">'Credential Attainment Rate '!$K$9</definedName>
    <definedName name="Actual_Number">'Measurable Skill Gains'!$G$9</definedName>
    <definedName name="Actual_Number__Denominator">'Credential Attainment Rate '!$G$9</definedName>
    <definedName name="Actual_Outcomes">'Measurable Skill Gains'!$K$9</definedName>
    <definedName name="ACTUAL_RATE">'Credential Attainment Rate '!$O$10</definedName>
    <definedName name="B.__EMPLOYER_SERVICES">'Effectiveness in Serving Emp.'!$B$15</definedName>
    <definedName name="By_Employment_Barrier">'Table 99 - SPR Denom (NEW)'!$B$26</definedName>
    <definedName name="BY_EMPLOYMENT_BARRIER4">'WIOA SPR Template'!$B$39</definedName>
    <definedName name="BY_PARTICIPANT_CHARACTERISTICS">'WIOA SPR Template'!$B$17</definedName>
    <definedName name="By_Participant_Characteristics_2">'Table 99 - SPR Denom (NEW)'!$B$5</definedName>
    <definedName name="C.__PERFORMANCE_RESULTS">'Effectiveness in Serving Emp.'!$B$32</definedName>
    <definedName name="Cost_Per_Participant_Served__Cohort_Period__07_01_2024___06_30_2025">'WIOA SPR Template'!$P$11</definedName>
    <definedName name="CREDENTIAL_ATTAINMENT">'Credential Attainment Rate '!$B$8</definedName>
    <definedName name="Credential_Rate">'WIOA SPR Template'!$P$40</definedName>
    <definedName name="Credential_Rate3">'Table 99 - SPR Denom (NEW)'!$I$27</definedName>
    <definedName name="Credential_Rate3__Cohort_Period__01_01_2023___12_31_2023">'WIOA SPR Template'!$P$18</definedName>
    <definedName name="Credential_Rate3_Cohort_Period__01_01_2023___12_31_2023">'Table 99 - SPR Denom (NEW)'!$I$6</definedName>
    <definedName name="D._REPORT_CERTIFICATION_ADDITIONAL_COMMENTS">'Effectiveness in Serving Emp.'!$B$41</definedName>
    <definedName name="Employment_Rate__Q2_2">'Table 99 - SPR Denom (NEW)'!$E$27</definedName>
    <definedName name="Employment_Rate__Q2_2__Cohort_Period__07_01_2023___06_30_2024">'WIOA SPR Template'!$J$18</definedName>
    <definedName name="Employment_Rate__Q2_2_Cohort_Period__07_01_2023___06_30_2024">'Table 99 - SPR Denom (NEW)'!$E$6</definedName>
    <definedName name="Employment_Rate__Q4_2">'Table 99 - SPR Denom (NEW)'!$F$27</definedName>
    <definedName name="Employment_Rate__Q4_2__Cohort_Period__01_01_2023___12_31_2023">'WIOA SPR Template'!$L$18</definedName>
    <definedName name="Employment_Rate__Q4_2_Cohort_Period__01_01_2023___12_31_2023">'Table 99 - SPR Denom (NEW)'!$F$6</definedName>
    <definedName name="Employment_Rate_Q2">'WIOA SPR Template'!$J$40</definedName>
    <definedName name="Employment_Rate_Q4">'WIOA SPR Template'!$L$40</definedName>
    <definedName name="Florida_Specifications">'Performance Report Specs'!$E$3</definedName>
    <definedName name="Funding_Stream">'Funding Streams'!$A$2</definedName>
    <definedName name="Funding_Stream_2">'Funding Streams'!$A$12</definedName>
    <definedName name="Funding_Streams">'Funding Streams'!$A$1</definedName>
    <definedName name="Funds_Expended__Cohort_Period__07_01_2024___06_30_2025">'WIOA SPR Template'!$L$11</definedName>
    <definedName name="Identifier__Definition">'Performance Report Specs'!$B$2</definedName>
    <definedName name="LWIA_WIOA_Funding_Stream_Definitions">'Funding Streams'!$A$11</definedName>
    <definedName name="MEASURABLE_SKILL_GAINS">'Measurable Skill Gains'!$B$8</definedName>
    <definedName name="Measurable_Skill_Gains3">'Table 99 - SPR Denom (NEW)'!$J$27</definedName>
    <definedName name="Measurable_Skill_Gains3__Cohort_Period__07_01_2024___06_30_2025">'WIOA SPR Template'!$R$18</definedName>
    <definedName name="Measurable_Skill_Gains3_Cohort_Period__07_01_2024___06_30_2025">'Table 99 - SPR Denom (NEW)'!$J$6</definedName>
    <definedName name="Measurable_Skills_Gain">'WIOA SPR Template'!$R$40</definedName>
    <definedName name="Measure">'Measurable Skill Gains'!$B$9</definedName>
    <definedName name="Measure_3">'Credential Attainment Rate '!$B$9</definedName>
    <definedName name="Median_Earnings">'WIOA SPR Template'!$N$40</definedName>
    <definedName name="Median_Earnings__Cohort_Period__07_01_2023___06_30_2024">'WIOA SPR Template'!$N$18</definedName>
    <definedName name="Median_Earnings_2">'Table 99 - SPR Denom (NEW)'!$G$27</definedName>
    <definedName name="Median_Earnings_Cohort_Period__07_01_2023___06_30_2024">'Table 99 - SPR Denom (NEW)'!$G$6</definedName>
    <definedName name="Participants_Exited__Cohort_Period__04_01_2024___03_31_2025">'WIOA SPR Template'!$H$11</definedName>
    <definedName name="Participants_Served__Cohort_Period__07_01_2024___06_30_2025">'WIOA SPR Template'!$E$11</definedName>
    <definedName name="PERIOD_COVERED">'Measurable Skill Gains'!$B$3</definedName>
    <definedName name="PERIOD_COVERED__Required_for_current_and_three_preceeding_years.">'WIOA SPR Template'!$B$6</definedName>
    <definedName name="Period_Covered_3">'Credential Attainment Rate '!$B$3</definedName>
    <definedName name="Plain_Text_Specifications">'Performance Report Specs'!$C$2</definedName>
    <definedName name="_xlnm.Print_Area" localSheetId="4">'Credential Attainment Rate '!$B$2:$S$13</definedName>
    <definedName name="_xlnm.Print_Area" localSheetId="5">'Effectiveness in Serving Emp.'!$B$1:$S$10</definedName>
    <definedName name="_xlnm.Print_Area" localSheetId="3">'Measurable Skill Gains'!$B$2:$S$16</definedName>
    <definedName name="_xlnm.Print_Area" localSheetId="1">'Performance Report Specs'!$A$1:$E$106</definedName>
    <definedName name="_xlnm.Print_Area" localSheetId="2">'Table 99 - SPR Denom (NEW)'!$B$1:$J$50</definedName>
    <definedName name="_xlnm.Print_Area" localSheetId="0">'WIOA SPR Template'!$B$2:$S$63</definedName>
    <definedName name="PROGRAM">'WIOA SPR Template'!$B$4</definedName>
    <definedName name="Program_2">'Measurable Skill Gains'!$B$2</definedName>
    <definedName name="Program_3">'Credential Attainment Rate '!$B$2</definedName>
    <definedName name="Refer_to_Supporting_Statement_for_Details_on_the_WIOA_Joint_Data_Element_Specifications">'Performance Report Specs'!$D$3</definedName>
    <definedName name="Report_Item_No.">'Performance Report Specs'!$A$2</definedName>
    <definedName name="Service">'WIOA SPR Template'!$B$11</definedName>
    <definedName name="STATE">'WIOA SPR Template'!$B$5</definedName>
    <definedName name="State_2">'Measurable Skill Gains'!$B$5</definedName>
    <definedName name="State_3">'Credential Attainment Rate '!$B$5</definedName>
    <definedName name="Statewide_Performance_Report">'WIOA SPR Template'!$B$3</definedName>
    <definedName name="SUMMARY_INFORMATION">'WIOA SPR Template'!$B$10</definedName>
    <definedName name="Technical_Specifications">'Performance Report Specs'!$D$2</definedName>
    <definedName name="Technical_Specifications_2">'Funding Streams'!$B$2</definedName>
    <definedName name="Technical_Specifications_3">'Funding Streams'!$B$12</definedName>
    <definedName name="Titla">'Measurable Skill Gains'!$J$2</definedName>
    <definedName name="Title">'Measurable Skill Gains'!$J$2</definedName>
    <definedName name="TITLE__select_one">'WIOA SPR Template'!$J$4</definedName>
    <definedName name="Title_2">'Credential Attainment Rate '!$J$2</definedName>
    <definedName name="TOTAL">'Measurable Skill Gains'!$B$15</definedName>
    <definedName name="Total_3">'Credential Attainment Rate '!$B$12</definedName>
    <definedName name="Total_Participants">'WIOA SPR Template'!$E$40</definedName>
    <definedName name="Total_Participants_Exited">'WIOA SPR Template'!$G$40</definedName>
    <definedName name="Total_Participants_Exited__Cohort_Period__04_01_2024___03_31_2025">'WIOA SPR Template'!$G$18</definedName>
    <definedName name="Total_Participants_Served__Cohort_Period__07_01_2024___06_30_2025">'WIOA SPR Template'!$E$18</definedName>
    <definedName name="Total_Statewide">'WIOA SPR Template'!$B$20</definedName>
    <definedName name="Total_Statewide_2">'WIOA SPR Template'!$B$42</definedName>
    <definedName name="Total_Statewide_3">'Table 99 - SPR Denom (NEW)'!$B$8</definedName>
    <definedName name="Total_Statewide_4">'Table 99 - SPR Denom (NEW)'!$B$29</definedName>
    <definedName name="WIOA_Reporting_Template">'Performance Report Specs'!$A$1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2" i="12" l="1"/>
  <c r="P12" i="12"/>
  <c r="L12" i="12"/>
  <c r="H12" i="12"/>
</calcChain>
</file>

<file path=xl/sharedStrings.xml><?xml version="1.0" encoding="utf-8"?>
<sst xmlns="http://schemas.openxmlformats.org/spreadsheetml/2006/main" count="740" uniqueCount="504">
  <si>
    <t>White</t>
  </si>
  <si>
    <t>Career Services</t>
  </si>
  <si>
    <t>Total Statewide</t>
  </si>
  <si>
    <t>Male</t>
  </si>
  <si>
    <t xml:space="preserve">Female </t>
  </si>
  <si>
    <t xml:space="preserve">Asian </t>
  </si>
  <si>
    <t>American Indian or Alaska Native</t>
  </si>
  <si>
    <t>Displaced Homemaker</t>
  </si>
  <si>
    <t>Single parents (including single pregnant woman)</t>
  </si>
  <si>
    <t>Num</t>
  </si>
  <si>
    <t>Rate</t>
  </si>
  <si>
    <t>19 - 24</t>
  </si>
  <si>
    <t>Percent Admin Expended:</t>
  </si>
  <si>
    <t>Effectiveness in Serving Employers</t>
  </si>
  <si>
    <t>Credential Attainment Rate</t>
  </si>
  <si>
    <t>National Dislocated Worker Grants</t>
  </si>
  <si>
    <t xml:space="preserve">Count of UNIQUE RECORDS where WHITE = 1. </t>
  </si>
  <si>
    <t>Count of UNIQUE RECORDS where GENDER = 1</t>
  </si>
  <si>
    <t>Count of UNIQUE RECORDS where GENDER = 2</t>
  </si>
  <si>
    <t>Count of UNIQUE RECORDS where ASIAN = 1</t>
  </si>
  <si>
    <t xml:space="preserve">Count of UNIQUE RECORDS where Long-term Unemployed = 1. </t>
  </si>
  <si>
    <t xml:space="preserve">Count of UNIQUE RECORDS where Single Parent = 1. </t>
  </si>
  <si>
    <t xml:space="preserve">Count of UNIQUE RECORDS where Offender = 1. </t>
  </si>
  <si>
    <t>Percent Training Related Employment</t>
  </si>
  <si>
    <t>Percent Co-Enrolled</t>
  </si>
  <si>
    <t>Training Services</t>
  </si>
  <si>
    <t>Median Earnings</t>
  </si>
  <si>
    <t>Credential Rate</t>
  </si>
  <si>
    <t>Target</t>
  </si>
  <si>
    <t>Actual</t>
  </si>
  <si>
    <t>16 - 18</t>
  </si>
  <si>
    <t>60+</t>
  </si>
  <si>
    <t>Displaced Homemakers</t>
  </si>
  <si>
    <t>Low-Income Individuals</t>
  </si>
  <si>
    <t>Ex-offenders</t>
  </si>
  <si>
    <t>English Language Learners, Low Levels of Literacy, Cultural Barriers</t>
  </si>
  <si>
    <t>Migrant and Seasonal Farmworkers</t>
  </si>
  <si>
    <t>Measure</t>
  </si>
  <si>
    <t>Actual Number</t>
  </si>
  <si>
    <t>Actual Outcomes</t>
  </si>
  <si>
    <t>HS Cohort</t>
  </si>
  <si>
    <t>ACTUAL RATE</t>
  </si>
  <si>
    <t>Recognized Postsecondary Credential</t>
  </si>
  <si>
    <t>PS Cohort</t>
  </si>
  <si>
    <t>TOTAL</t>
  </si>
  <si>
    <t>HS Cohort + PS Cohort</t>
  </si>
  <si>
    <t>MEASURABLE SKILL GAINS</t>
  </si>
  <si>
    <t>Achievement of at least one educational functioning level of a participant in an education program that provides instruction below the post-secondary level</t>
  </si>
  <si>
    <t>Cohort</t>
  </si>
  <si>
    <t>Outcomes</t>
  </si>
  <si>
    <t>Attainment of a high school diploma or its equivalent</t>
  </si>
  <si>
    <t>Total of Actual Cohorts</t>
  </si>
  <si>
    <t>Total of Actual Outcomes</t>
  </si>
  <si>
    <t>Plain Text Specifications</t>
  </si>
  <si>
    <t>Participants Served (Training Services)</t>
  </si>
  <si>
    <t>Participants Exited (Training Services)</t>
  </si>
  <si>
    <t>Funds Expended (Training Services)</t>
  </si>
  <si>
    <t xml:space="preserve">Participants Served </t>
  </si>
  <si>
    <t>Employment Rate (Quarter 2) Numerator</t>
  </si>
  <si>
    <t>Employment Rate (Quarter 2) Denominator</t>
  </si>
  <si>
    <t>Employment Rate (Quarter 4) Numerator</t>
  </si>
  <si>
    <t>Employment Rate (Quarter 4) Denominator</t>
  </si>
  <si>
    <t>Identifier (Definition)</t>
  </si>
  <si>
    <t>Employment Rate (Quarter 4)</t>
  </si>
  <si>
    <t>Employment Rate (Quarter 2)</t>
  </si>
  <si>
    <t>Credential Rate Numerator</t>
  </si>
  <si>
    <t>Credential Rate Denominator</t>
  </si>
  <si>
    <t>Placement Rate (Quarter 2) (Youth) Denominator</t>
  </si>
  <si>
    <t>Placement Rate (Quarter 2) (Youth)</t>
  </si>
  <si>
    <t>Placement Rate (Quarter 4) (Youth) Denominator</t>
  </si>
  <si>
    <t>Placement Rate (Quarter 4) (Youth)</t>
  </si>
  <si>
    <t>Placement Rate (Quarter 4) (Youth) Numerator</t>
  </si>
  <si>
    <t>Placement Rate (Quarter 2) (Youth) Numerator</t>
  </si>
  <si>
    <t>45 - 54</t>
  </si>
  <si>
    <t>55 - 59</t>
  </si>
  <si>
    <t xml:space="preserve">STATE:                                                                                                                                                                                                                         </t>
  </si>
  <si>
    <t xml:space="preserve">Title I Adult </t>
  </si>
  <si>
    <t>Title I Dislocated Worker</t>
  </si>
  <si>
    <t>Title I and Title III combined</t>
  </si>
  <si>
    <t>Title IV Vocational Rehabilitation</t>
  </si>
  <si>
    <t>o</t>
  </si>
  <si>
    <t>Title II Adult Education</t>
  </si>
  <si>
    <t>Successful completion of an exam that is required for a particular occupation, progress in attaining technical or occupational skills as evidenced by trade-related benchmarks such as knowledge-based exams</t>
  </si>
  <si>
    <t>Exhausting TANF within 2 years (Part A Title IV of the Social Security Act)</t>
  </si>
  <si>
    <t>CREDENTIAL ATTAINMENT</t>
  </si>
  <si>
    <t>Long-term Unemployed                      (27 or more consecutive weeks)</t>
  </si>
  <si>
    <t>Title I Youth</t>
  </si>
  <si>
    <t xml:space="preserve"> Actual Number (Denominator)</t>
  </si>
  <si>
    <t>Actual Credentials (Numerator)</t>
  </si>
  <si>
    <t>HS Credentials</t>
  </si>
  <si>
    <t>PS Credentials</t>
  </si>
  <si>
    <t>HS Credentials + PS Credentials</t>
  </si>
  <si>
    <t>Satisfactory or better progress report, towards established milestones from an employer/training provider  who is providing training (e.g., completion of on-the-job training (OJT), completion of 1 year of an apprenticeship program, etc.)</t>
  </si>
  <si>
    <t>Title III Wagner-Peyser</t>
  </si>
  <si>
    <t>Native Hawaiian / Pacific Islander</t>
  </si>
  <si>
    <t>Youth in foster care or aged out of system</t>
  </si>
  <si>
    <t>Statewide Performance Report</t>
  </si>
  <si>
    <r>
      <t>Percent training-related employment</t>
    </r>
    <r>
      <rPr>
        <b/>
        <vertAlign val="superscript"/>
        <sz val="11"/>
        <color indexed="8"/>
        <rFont val="Calibri"/>
        <family val="2"/>
        <scheme val="minor"/>
      </rPr>
      <t>1</t>
    </r>
    <r>
      <rPr>
        <b/>
        <sz val="11"/>
        <color indexed="8"/>
        <rFont val="Calibri"/>
        <family val="2"/>
        <scheme val="minor"/>
      </rPr>
      <t>:</t>
    </r>
  </si>
  <si>
    <t>BY PARTICIPANT CHARACTERISTICS</t>
  </si>
  <si>
    <t>Percent enrolled in more than one core program:</t>
  </si>
  <si>
    <t>Hispanic / Latino</t>
  </si>
  <si>
    <t>Black / African American</t>
  </si>
  <si>
    <t>American Indian / Alaska Native</t>
  </si>
  <si>
    <t>Gender</t>
  </si>
  <si>
    <t>Ethnicity/Race</t>
  </si>
  <si>
    <t>SUMMARY INFORMATION</t>
  </si>
  <si>
    <t>Persons with Disabilities (incl. youth)</t>
  </si>
  <si>
    <t>Homeless Individuals / runaway youth</t>
  </si>
  <si>
    <t>Single Parents (Incl. single pregnant women)</t>
  </si>
  <si>
    <t>Age</t>
  </si>
  <si>
    <t>More Than One Race</t>
  </si>
  <si>
    <t>Long-term Unemployed                          (27 or more consecutive weeks)</t>
  </si>
  <si>
    <r>
      <t>Employment Rate (Q2)</t>
    </r>
    <r>
      <rPr>
        <vertAlign val="superscript"/>
        <sz val="11"/>
        <color indexed="8"/>
        <rFont val="Calibri"/>
        <family val="2"/>
        <scheme val="minor"/>
      </rPr>
      <t>2</t>
    </r>
  </si>
  <si>
    <r>
      <t>Employment Rate (Q4)</t>
    </r>
    <r>
      <rPr>
        <vertAlign val="superscript"/>
        <sz val="11"/>
        <color indexed="8"/>
        <rFont val="Calibri"/>
        <family val="2"/>
        <scheme val="minor"/>
      </rPr>
      <t>2</t>
    </r>
  </si>
  <si>
    <r>
      <t>Credential Rate</t>
    </r>
    <r>
      <rPr>
        <vertAlign val="superscript"/>
        <sz val="11"/>
        <color indexed="8"/>
        <rFont val="Calibri"/>
        <family val="2"/>
        <scheme val="minor"/>
      </rPr>
      <t>3</t>
    </r>
  </si>
  <si>
    <r>
      <t>Measurable Skill Gains</t>
    </r>
    <r>
      <rPr>
        <vertAlign val="superscript"/>
        <sz val="11"/>
        <color indexed="8"/>
        <rFont val="Calibri"/>
        <family val="2"/>
        <scheme val="minor"/>
      </rPr>
      <t>3</t>
    </r>
  </si>
  <si>
    <r>
      <t>BY EMPLOYMENT BARRIER</t>
    </r>
    <r>
      <rPr>
        <b/>
        <vertAlign val="superscript"/>
        <sz val="11"/>
        <color indexed="8"/>
        <rFont val="Calibri"/>
        <family val="2"/>
        <scheme val="minor"/>
      </rPr>
      <t>4</t>
    </r>
  </si>
  <si>
    <r>
      <rPr>
        <vertAlign val="superscript"/>
        <sz val="11"/>
        <color indexed="8"/>
        <rFont val="Calibri"/>
        <family val="2"/>
        <scheme val="minor"/>
      </rPr>
      <t>1</t>
    </r>
    <r>
      <rPr>
        <sz val="11"/>
        <color indexed="8"/>
        <rFont val="Calibri"/>
        <family val="2"/>
        <scheme val="minor"/>
      </rPr>
      <t>Applies to Title I only.</t>
    </r>
  </si>
  <si>
    <r>
      <rPr>
        <vertAlign val="superscript"/>
        <sz val="11"/>
        <color indexed="8"/>
        <rFont val="Calibri"/>
        <family val="2"/>
        <scheme val="minor"/>
      </rPr>
      <t>2</t>
    </r>
    <r>
      <rPr>
        <sz val="11"/>
        <color indexed="8"/>
        <rFont val="Calibri"/>
        <family val="2"/>
        <scheme val="minor"/>
      </rPr>
      <t xml:space="preserve">This indicator also includes those who entered into a training or education program for the Youth program.   </t>
    </r>
  </si>
  <si>
    <r>
      <rPr>
        <vertAlign val="superscript"/>
        <sz val="11"/>
        <color indexed="8"/>
        <rFont val="Calibri"/>
        <family val="2"/>
        <scheme val="minor"/>
      </rPr>
      <t>3</t>
    </r>
    <r>
      <rPr>
        <sz val="11"/>
        <color indexed="8"/>
        <rFont val="Calibri"/>
        <family val="2"/>
        <scheme val="minor"/>
      </rPr>
      <t>Credential Rate and Measurable Skill Gains do not apply to the Wagner-Peyser program.</t>
    </r>
  </si>
  <si>
    <r>
      <rPr>
        <vertAlign val="superscript"/>
        <sz val="11"/>
        <color indexed="8"/>
        <rFont val="Calibri"/>
        <family val="2"/>
        <scheme val="minor"/>
      </rPr>
      <t>4</t>
    </r>
    <r>
      <rPr>
        <sz val="11"/>
        <color indexed="8"/>
        <rFont val="Calibri"/>
        <family val="2"/>
        <scheme val="minor"/>
      </rPr>
      <t xml:space="preserve">Barriers to Employment are determined at the point of entry into the program. </t>
    </r>
  </si>
  <si>
    <t>PROGRAM</t>
  </si>
  <si>
    <t xml:space="preserve">TITLE (select one):                                                                                                                                                            </t>
  </si>
  <si>
    <t>PERIOD COVERED</t>
  </si>
  <si>
    <t>From ( mm/dd/yyyy ) :</t>
  </si>
  <si>
    <t>To ( mm/dd/yyyy ) :</t>
  </si>
  <si>
    <t>Total of Actual Credentials</t>
  </si>
  <si>
    <t>Secondary School Diploma or Recognized Equivalent</t>
  </si>
  <si>
    <t>Service</t>
  </si>
  <si>
    <t>Report Item No.</t>
  </si>
  <si>
    <t>Technical Specifications</t>
  </si>
  <si>
    <t>(Refer to Supporting Statement for Details on the WIOA Joint Data Element Specifications)</t>
  </si>
  <si>
    <t>Participants Served (Career Services)</t>
  </si>
  <si>
    <t>Participants Exited (Career Services)</t>
  </si>
  <si>
    <t>Funds Expended (Career Services)</t>
  </si>
  <si>
    <t>Total Amount expended on count of participants during the period of the report for individuals who received Career Services Only during the period of the report.</t>
  </si>
  <si>
    <t>Cost Per Participant Served (Career Services)</t>
  </si>
  <si>
    <t xml:space="preserve">Cost Per Participant Served (Training Services) </t>
  </si>
  <si>
    <t>Funds Expended divided by Count of individual participants served during the period of the report who received Career Services only.</t>
  </si>
  <si>
    <t xml:space="preserve">Percentage of Title I participants who received training services who were in training related employment during the second quarter after exit. </t>
  </si>
  <si>
    <t>Percent Administrative Funds Expended</t>
  </si>
  <si>
    <t>The percentage of total federal funds expended on administration for Title I programs.</t>
  </si>
  <si>
    <t xml:space="preserve">Number of total participants during the reporting period. </t>
  </si>
  <si>
    <t>Number of participants who exited during the reporting period.</t>
  </si>
  <si>
    <t>Number of exiters during the reporting period who are employed during the second quarter after exit.</t>
  </si>
  <si>
    <t>Number of exiters during the reporting period.</t>
  </si>
  <si>
    <t>Number of exiters during the reporting period who are employed during the second quarter after exit (numerator) divided by the number of exiters during the reporting period (denominator) multiplied by 100 and reported as a percentage.</t>
  </si>
  <si>
    <t>Number of exiters during the reporting period who are employed during the fourth quarter after exit.</t>
  </si>
  <si>
    <t>Number of exiters during the reporting period who are employed during the fourth quarter after exit (numerator) divided by the number of exiters during the reporting period (denominator) multiplied by 100 and reported as a percentage.</t>
  </si>
  <si>
    <t>Number of Title I youth exiters during the reporting period who are employed, in education, or in occupational skills training during the second quarter after exit.</t>
  </si>
  <si>
    <t>Number of Title I youth exiters during the reporting period.</t>
  </si>
  <si>
    <t>Numerator divided by the denominator (i.e., Item #20 divided by Item #21) multiplied by 100 and reported as a percentage.</t>
  </si>
  <si>
    <t>Number of Title I youth exiters during the reporting period who are employed, in education, or in occupational skills training during the fourth quarter after exit.</t>
  </si>
  <si>
    <t>Numerator divided by the denominator (i.e., Item #23 divided by Item #24) multiplied by 100 and reported as a percentage.</t>
  </si>
  <si>
    <t>For all exiters in a core program, report the wage that is at the midpoint (of all the wages) between the highest and lowest wage earned in the second quarter after exit.</t>
  </si>
  <si>
    <t>Credential Rate Numerator divided by Credential Rate Denominator (i.e., Item #27 divided by Item #28) multiplied by 100 and reported as a percentage.</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</si>
  <si>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</si>
  <si>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one of the five types of gains: 1) educational achievement; 2) high school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</si>
  <si>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</si>
  <si>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</si>
  <si>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</si>
  <si>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</si>
  <si>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</si>
  <si>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</si>
  <si>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</si>
  <si>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</si>
  <si>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</si>
  <si>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</si>
  <si>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</si>
  <si>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</si>
  <si>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</si>
  <si>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</si>
  <si>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</si>
  <si>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</si>
  <si>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</si>
  <si>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</si>
  <si>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</si>
  <si>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</si>
  <si>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</si>
  <si>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Hispanic or Latino</t>
  </si>
  <si>
    <t>Number of Hispanic or Latino participants at program entry.</t>
  </si>
  <si>
    <t>Number of male program participants at program entry.</t>
  </si>
  <si>
    <t>Number of female program participants at program entry.</t>
  </si>
  <si>
    <t>Number of Asian program participants at program entry.</t>
  </si>
  <si>
    <t>Black or African American</t>
  </si>
  <si>
    <t>Number of Black or African American participants at program entry.</t>
  </si>
  <si>
    <t xml:space="preserve">Count of UNIQUE RECORDS where BLACK/ AFRICAN AMERICAN = 1. </t>
  </si>
  <si>
    <t>Native Hawaiian or Other Pacific Islander</t>
  </si>
  <si>
    <t xml:space="preserve">Number of Native Hawaiian or Pacific Islander participants at program entry. </t>
  </si>
  <si>
    <t>Count of UNIQUE RECORDS where NATIVE HAWAIIAN/OTHER PACIFIC ISLANDER = 1</t>
  </si>
  <si>
    <t xml:space="preserve">Number of American Indian or Alaska Native program participants at program entry. </t>
  </si>
  <si>
    <t>Count of UNIQUE RECORDS where AMERICAN INDIAN/ALASKAN NATIVE = 1</t>
  </si>
  <si>
    <t>Number of White program participants at program entry.</t>
  </si>
  <si>
    <t>Number of program participants having origins in more than one racial category at program entry.</t>
  </si>
  <si>
    <t>Count of UNIQUE RECORDS where More Than One Race = 1</t>
  </si>
  <si>
    <t>Number of program participants who are displaced homemakers at program entry.</t>
  </si>
  <si>
    <t>Count of UNIQUE RECORDS where Displaced Homemaker = 1.</t>
  </si>
  <si>
    <t>Low-income Individuals</t>
  </si>
  <si>
    <t>Number of low-income program participants at program entry.</t>
  </si>
  <si>
    <t>Count of UNIQUE RECORDS where Low Income = 1.</t>
  </si>
  <si>
    <t>Number of individuals with disabilities, including youth at program entry.</t>
  </si>
  <si>
    <t>Count of UNIQUE RECORDS where Individual with a Disability = 1</t>
  </si>
  <si>
    <t>Number of program participants who are ex-offenders at program entry.</t>
  </si>
  <si>
    <t>Homeless Individuals or Runaway Youth</t>
  </si>
  <si>
    <t>Number of homeless participants or runaway youth at program entry.</t>
  </si>
  <si>
    <t xml:space="preserve">Count of UNIQUE RECORDS where Homeless Individual and/or Runaway Youth &gt; 0. </t>
  </si>
  <si>
    <t>Youth who are in or have aged out of the foster care system</t>
  </si>
  <si>
    <t>Number of youth up to age 24 who have ever been in, or have aged out of the foster care system at program entry.</t>
  </si>
  <si>
    <t>English language learners, Low Levels of Literacy, Cultural Barriers</t>
  </si>
  <si>
    <t>Number of program participants at program entry who are English language learners, individuals who have low levels of literacy, or who face substantial cultural barriers.</t>
  </si>
  <si>
    <t>Migrant and seasonal farmworkers</t>
  </si>
  <si>
    <t>Number of program participants at program entry who are migrant or seasonal farmworkers.</t>
  </si>
  <si>
    <t>Count of UNIQUE RECORDS where FARMWORKER STATUS &gt; 0.</t>
  </si>
  <si>
    <t>Exhausting TANF Within 2 Years--(Part A Title IV of the Social Security Act)</t>
  </si>
  <si>
    <t>Number of program participants at program entry who will exhaust TANF (Part A Title IV of the Social Security Act) within 2 years.</t>
  </si>
  <si>
    <t>Number of program participants at program entry who are single parents or single pregnant women.</t>
  </si>
  <si>
    <t>Long-term unemployed (27 or more consecutive weeks)</t>
  </si>
  <si>
    <t>Number of long-term unemployed program participants at program entry.</t>
  </si>
  <si>
    <t xml:space="preserve">Count of participants for individuals who exited from services during the period of the report where individuals received Career Services Only. </t>
  </si>
  <si>
    <t xml:space="preserve">Total Amount expended on count of participants served who received training during the reporting period. </t>
  </si>
  <si>
    <t>Number of participants who exited that were in a postsecondary education or training program and who obtained a recognized postsecondary credential during the program or within one year after exit; plus the number of participants who exited that were in a secondary education program and who obtained a secondary school diploma or its equivalent during the program or within one year after exit AND who were also employed or enrolled in an education or training program leading to a recognized postsecondary credential within one year after exit.</t>
  </si>
  <si>
    <t>Count of UNIQUE RECORDS where ETHNICITY HISPANIC/LATINO is 1</t>
  </si>
  <si>
    <t xml:space="preserve">Participants Exited (Current PY) </t>
  </si>
  <si>
    <t xml:space="preserve">Count of UNIQUE RECORDS where Exhausting TANF Within 2 Years (Part A Title IV of the Social Security Act) = 1. </t>
  </si>
  <si>
    <t>Title I Local Area:</t>
  </si>
  <si>
    <r>
      <t xml:space="preserve">PERIOD COVERED </t>
    </r>
    <r>
      <rPr>
        <sz val="11"/>
        <color indexed="8"/>
        <rFont val="Calibri"/>
        <family val="2"/>
        <scheme val="minor"/>
      </rPr>
      <t>(Required for current and three preceeding years.)</t>
    </r>
  </si>
  <si>
    <t>25 - 44</t>
  </si>
  <si>
    <t xml:space="preserve"> &lt; 16</t>
  </si>
  <si>
    <t>Earnings</t>
  </si>
  <si>
    <t>Numerator</t>
  </si>
  <si>
    <t>Denominator</t>
  </si>
  <si>
    <t>Funding Stream</t>
  </si>
  <si>
    <t>Adult</t>
  </si>
  <si>
    <t>ADULT &gt; 0</t>
  </si>
  <si>
    <t>Dislocated Worker</t>
  </si>
  <si>
    <t>DISLOCATED WORKER &gt; 0 or Rapid Response Additional Assistance = 1</t>
  </si>
  <si>
    <t>Youth</t>
  </si>
  <si>
    <t>YOUTH &gt; 0</t>
  </si>
  <si>
    <t>DWG GRANT NUMBER is not null</t>
  </si>
  <si>
    <t>LWIA WIOA Funding Stream Definitions</t>
  </si>
  <si>
    <t>ADULT = 1</t>
  </si>
  <si>
    <t>DISLOCATED WORKER = 1</t>
  </si>
  <si>
    <t>YOUTH = 1</t>
  </si>
  <si>
    <t>Adult Education</t>
  </si>
  <si>
    <t>ADULT EDUCATION &gt; 0 and &lt; 9</t>
  </si>
  <si>
    <t>Vocational Rehabilitation</t>
  </si>
  <si>
    <t>VOCATIONAL REHABILITATION &gt; 0 and &gt; 9</t>
  </si>
  <si>
    <t>Wagner-Peyser Employment Service</t>
  </si>
  <si>
    <t>WAGNER-PEYSER EMPLOYMENT SERVICE = 1</t>
  </si>
  <si>
    <t xml:space="preserve">FUNDS EXPENDED (CAREER SERVICES) ÷ PARTICIPANTS SERVED (CAREER
SERVICES)
</t>
  </si>
  <si>
    <t>FUNDS EXPENDED (TRAINING SERVICES) ÷ PARTICIPANTS SERVED (TRAINING SERVICES)</t>
  </si>
  <si>
    <t>Count of UNIQUE RECORD where ((Funding Stream) and included in EMPLOYMENT RATE (QUARTER 2) DENOMINATOR and (EMPLOYED 2ND QUARTER AFTER EXIT QUARTER is (&gt;0 and &lt;9)) and ENTERED TRAINING RELATED EMPLOYMENT = 1 ÷ Count of UNIQUE RECORD where (Funding Stream) and included in EMPLOYMENT RATE (QUARTER 2) DENOMINATOR and RECEIVED TRAINING &gt; 1 X 100</t>
  </si>
  <si>
    <t>Total Admin funds expended during the reporting period  ÷ Total Admin funds available X 100</t>
  </si>
  <si>
    <t xml:space="preserve">Count of UNIQUE RECORDS from EMPLOYMENT RATE (QUARTER 2) DENOMINATOR where EMPLOYED 2ND QUARTER AFTER EXIT QUARTER is &gt; 0 and &lt; 9 </t>
  </si>
  <si>
    <t>Count of UNIQUE RECORDS where (Funding Stream) and ((DATE OF PROGRAM ENTRY is not null) and (DATE OF EXIT is within the report period) and (OTHER REASON FOR EXIT = 00))</t>
  </si>
  <si>
    <t>EMPLOYMENT RATE (QUARTER 2) NUMERATOR ÷ EMPLOYMENT RATE (QUARTER 2) DENOMINATOR X 100</t>
  </si>
  <si>
    <t xml:space="preserve">Count of UNIQUE RECORDS from EMPLOYMENT RATE (QUARTER 4) DENOMINATOR where EMPLOYED 4TH QUARTER AFTER EXIT QUARTER is &gt; 0 and &lt; 9 </t>
  </si>
  <si>
    <t>EMPLOYMENT RATE (QUARTER 4) NUMERATOR ÷ EMPLOYMENT RATE (QUARTER 4) DENOMINATOR X 100</t>
  </si>
  <si>
    <t>Count of UNIQUE RECORDS from PLACEMENT RATE (QUARTER 2) DENOMINATOR where ((EMPLOYED 2ND QUARTER AFTER EXIT QUARTER is &gt; 0 and &lt; 9) or (YOUTH 2ND QUARTER PLACEMENT (TITLE I) &gt; 0))</t>
  </si>
  <si>
    <t>Count of UNIQUE RECORDS where (YOUTH) and ((DATE OF PROGRAM ENTRY is not null) and (DATE OF EXIT is within the report period) and (OTHER REASON FOR EXIT = 00))</t>
  </si>
  <si>
    <t>PLACEMENT RATE (QUARTER 2) NUMERATOR ÷ PLACEMENT RATE (QUARTER 2) DENOMINATOR X 100</t>
  </si>
  <si>
    <t>Count of UNIQUE RECORDS from PLACEMENT RATE (QUARTER 4) DENOMINATOR where ((EMPLOYED 4TH QUARTER AFTER EXIT QUARTER is &gt; 0 and &lt; 9) or (YOUTH 4TH QUARTER PLACEMENT (TITLE I) &gt; 0))</t>
  </si>
  <si>
    <t>PLACEMENT RATE (QUARTER 4) NUMERATOR ÷ PLACEMENT RATE (QUARTER 4) DENOMINATOR X 100</t>
  </si>
  <si>
    <t xml:space="preserve">Count of UNIQUE RECORDS from CREDENTIAL RATE DENOMINATOR where [DATE ATTAINED RECOGNIZED CREDENTIAL – DATE OF EXIT &lt;= 365] and 
1) (TYPE OF RECOGNIZED CREDENTIAL &gt; 1 or 
2) (TYPE OF RECOGNIZED CREDENTIAL = 1 and 
a) (DATE ENROLLED IN POST-EXIT EDUCATION OR TRAINING PROGRAM LEADING TO A RECOGNIZED POSTSECONDARY CREDENTIAL – DATE OF EXIT &lt;=365) or 
b) ENROLLED IN POST-SECONDARY EDUCATION PROGRAM = 1 or 
c) EMPLOYED 1ST QUARTER AFTER EXIT QUARTER is (&gt;= 0 and &lt; 9) or 
d) EMPLOYED 2ND QUARTER AFTER EXIT QUARTER is (&gt;= 0 and &lt; 9) or 
e) EMPLOYED 3RD QUARTER AFTER EXIT QUARTER is (&gt;= 0 and &lt; 9) or 
f) EMPLOYED 4TH QUARTER AFTER EXIT QUARTER is (&gt;= 0 and &lt; 9)])
</t>
  </si>
  <si>
    <t>CREDENTIAL RATE NUMERATOR ÷ CREDENITIAL RATE DENOMINATOR X 100</t>
  </si>
  <si>
    <t xml:space="preserve">Count of UNIQUE RECORDS from MEASURABLE SKILLS GAIN DENOMINATOR where
1) DATE OF MOST RECENT MEASURABLE SKILL GAINS: EDUCATIONAL ACHIEVEMENT is within the reporting period or 
2) (DATE ATTAINED RECOGNIZED CREDENTIAL is within the reporting period and TYPE OF RECOGNIZED CREDENTIAL &gt;=1) or 
3) DATE OF MOST RECENT MEASURABLE SKILL GAINS: SECONDARY/POST-SECONDARY TRANSCRIPT/REPORT CARD is within the reporting period or 
4) DATE OF MOST RECENT MEASURABLE SKILL GAINS: TRAINING MILESTONE is within the reporting period or 
5) DATE OF MOST RECENT MEASURABLE SKILL GAINS: SKILLS PROGRESSION is within the reporting period or 
6) DATE OF MOST RECENT MEASURABLE SKILL GAINS: PERFORMANCE is within the reporting period
</t>
  </si>
  <si>
    <t>Count of UNIQUE RECORDS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or 07))</t>
  </si>
  <si>
    <t>MEASURABLE SKILLS GAIN RATE NUMERATOR ÷ MEASURABLE SKILLS GAIN DENOMINATOR X 100</t>
  </si>
  <si>
    <t xml:space="preserve">Count of UNIQUE RECORDS where (Date of Program Entry - DATE OF BIRTH &lt; 16 years) </t>
  </si>
  <si>
    <t>Less than 16</t>
  </si>
  <si>
    <t>Number of program participants who are less than 16 at program entry.</t>
  </si>
  <si>
    <t>WIOA Reporting Template</t>
  </si>
  <si>
    <t>Number of Participants who exited during the reporting period</t>
  </si>
  <si>
    <t>Number of Participants who exited during the reporting period who were employed by the same employer during the 2nd quarter after exit and the 4th quarter after exit</t>
  </si>
  <si>
    <t>Record the total number of total establishments, as defined by the Bureau of Labor Statistics Quarterly Census of Earnings and Wages program that received a service or, if it is an ongoing activity, are continuing to receive a service or other assistance during the reporting period.</t>
  </si>
  <si>
    <t>Record the number of total establishments, as defined by the Bureau of Labor Statistics Quarterly Census of Earnings and Wages program, located within the state during the final month or quarter of the reporting period.</t>
  </si>
  <si>
    <t>Record the total number of establishments, as defined by the Bureau of Labor Statistics Quarterly Census of Earnings and Wages program, that received a service or, if it is an ongoing activity, are continuing to receive a service or other assistance during the reporting period (E1), AND who utilized a service anytime within the previous three years.</t>
  </si>
  <si>
    <t>Record the number of unique business customers (establishments - as defined by the Bureau of Labor Statistics Quarterly Census of Earnings and Wages program) who have received a service previously in the last three years.</t>
  </si>
  <si>
    <r>
      <t xml:space="preserve">Employer Penetration Rate (Numerator) </t>
    </r>
    <r>
      <rPr>
        <b/>
        <sz val="11"/>
        <color theme="1"/>
        <rFont val="Calibri"/>
        <family val="2"/>
        <scheme val="minor"/>
      </rPr>
      <t>÷</t>
    </r>
    <r>
      <rPr>
        <sz val="11"/>
        <color theme="1"/>
        <rFont val="Calibri"/>
        <family val="2"/>
        <scheme val="minor"/>
      </rPr>
      <t xml:space="preserve"> Employer Penetration Rate (Denominator) X 100</t>
    </r>
  </si>
  <si>
    <r>
      <t xml:space="preserve">Repeat Business Customers (Numerator) </t>
    </r>
    <r>
      <rPr>
        <b/>
        <sz val="11"/>
        <color theme="1"/>
        <rFont val="Calibri"/>
        <family val="2"/>
        <scheme val="minor"/>
      </rPr>
      <t>÷</t>
    </r>
    <r>
      <rPr>
        <sz val="11"/>
        <color theme="1"/>
        <rFont val="Calibri"/>
        <family val="2"/>
        <scheme val="minor"/>
      </rPr>
      <t xml:space="preserve"> Repeat Business Customers (Denominator) X 100</t>
    </r>
  </si>
  <si>
    <t>Employer Penetration Rate</t>
  </si>
  <si>
    <t>Repeat Business Rate</t>
  </si>
  <si>
    <t>Persons With Disabilities (Incl Youth)</t>
  </si>
  <si>
    <r>
      <t xml:space="preserve">Count of UNIQUE RECORDS where (Funding Stream) </t>
    </r>
    <r>
      <rPr>
        <b/>
        <sz val="11"/>
        <color theme="1"/>
        <rFont val="Calibri"/>
        <family val="2"/>
        <scheme val="minor"/>
      </rPr>
      <t>and</t>
    </r>
    <r>
      <rPr>
        <sz val="11"/>
        <color theme="1"/>
        <rFont val="Calibri"/>
        <family val="2"/>
        <scheme val="minor"/>
      </rPr>
      <t xml:space="preserve"> DATE OF EXIT is within the reporting period. </t>
    </r>
  </si>
  <si>
    <r>
      <t>The number of participants who exited and were in a postsecondary education or training program; plus the number of participants who exited and were in a secondary education program (at or above the 9</t>
    </r>
    <r>
      <rPr>
        <vertAlign val="superscript"/>
        <sz val="11"/>
        <color theme="1"/>
        <rFont val="Calibri"/>
        <family val="2"/>
        <scheme val="minor"/>
      </rPr>
      <t>th</t>
    </r>
    <r>
      <rPr>
        <sz val="11"/>
        <color theme="1"/>
        <rFont val="Calibri"/>
        <family val="2"/>
        <scheme val="minor"/>
      </rPr>
      <t xml:space="preserve"> grade level) without a high school diploma or equivalent.</t>
    </r>
  </si>
  <si>
    <r>
      <t>Count of UNIQUE RECORDS where Foster Care Youth = 1 and</t>
    </r>
    <r>
      <rPr>
        <b/>
        <sz val="11"/>
        <color theme="1"/>
        <rFont val="Calibri"/>
        <family val="2"/>
        <scheme val="minor"/>
      </rPr>
      <t xml:space="preserve"> </t>
    </r>
    <r>
      <rPr>
        <sz val="11"/>
        <color theme="1"/>
        <rFont val="Calibri"/>
        <family val="2"/>
        <scheme val="minor"/>
      </rPr>
      <t>(Date of Participation - DATE OF BIRTH &gt;=14 years and &lt;=24 years)</t>
    </r>
  </si>
  <si>
    <r>
      <t xml:space="preserve">Count of UNIQUE RECORDS where (Funding Stream) </t>
    </r>
    <r>
      <rPr>
        <b/>
        <sz val="11"/>
        <color theme="1"/>
        <rFont val="Calibri"/>
        <family val="2"/>
        <scheme val="minor"/>
      </rPr>
      <t xml:space="preserve">and </t>
    </r>
    <r>
      <rPr>
        <sz val="11"/>
        <color theme="1"/>
        <rFont val="Calibri"/>
        <family val="2"/>
        <scheme val="minor"/>
      </rPr>
      <t xml:space="preserve">((DATE OF PROGRAM ENTRY &lt;= end of the report period) </t>
    </r>
    <r>
      <rPr>
        <b/>
        <sz val="11"/>
        <color theme="1"/>
        <rFont val="Calibri"/>
        <family val="2"/>
        <scheme val="minor"/>
      </rPr>
      <t xml:space="preserve">and </t>
    </r>
    <r>
      <rPr>
        <sz val="11"/>
        <color theme="1"/>
        <rFont val="Calibri"/>
        <family val="2"/>
        <scheme val="minor"/>
      </rPr>
      <t xml:space="preserve">(DATE OF EXIT =&gt; beginning of the report period </t>
    </r>
    <r>
      <rPr>
        <b/>
        <sz val="11"/>
        <color theme="1"/>
        <rFont val="Calibri"/>
        <family val="2"/>
        <scheme val="minor"/>
      </rPr>
      <t xml:space="preserve">or </t>
    </r>
    <r>
      <rPr>
        <sz val="11"/>
        <color theme="1"/>
        <rFont val="Calibri"/>
        <family val="2"/>
        <scheme val="minor"/>
      </rPr>
      <t>is null))</t>
    </r>
  </si>
  <si>
    <t>Retention with Same Employer in the 2nd and 4th Quarters After Exit Rate</t>
  </si>
  <si>
    <t>Retention with Same Employer in the 2nd and 4th Quarters After Exit Numerator</t>
  </si>
  <si>
    <t>Retention with Same Employer in the 2nd and 4th Quarters After Exit Denominator</t>
  </si>
  <si>
    <t>Employer Penetration Numerator</t>
  </si>
  <si>
    <t>Employer Penetration Denominator</t>
  </si>
  <si>
    <t>Repeat Business Numerator</t>
  </si>
  <si>
    <t>Repeat Business Denominator</t>
  </si>
  <si>
    <t>Number of participants that are basic skills deficient at program entry</t>
  </si>
  <si>
    <t>Number of participants that do not have a high school diploma at program entry</t>
  </si>
  <si>
    <t>Number of participants enrolled in education or training during program participation</t>
  </si>
  <si>
    <t>Cohort for Achievement of at least one educational functioning level of a participant in an education program that provides instruction below the post-secondary level</t>
  </si>
  <si>
    <t>Cohort for Attainment of a high school diploma or its equivalent</t>
  </si>
  <si>
    <t>Cohort for Transcript or report card for either secondary or post-secondary education for 1 academic year (or 24 credit hours) that shows a participant is achieving the state unit's policies for academic standards</t>
  </si>
  <si>
    <t>Cohort for Satisfactory or better progress report, towards established milestones from an employer/training provider  who is providing training (e.g., completion of on-the-job training (OJT), completion of 1 year of an apprenticeship program, etc.)</t>
  </si>
  <si>
    <t>Cohort for Successful completion of an exam that is required for a particular occupation, progress in attaining technical or occupational skills as evidenced by trade-related benchmarks such as knowledge-based exams</t>
  </si>
  <si>
    <t>Cohort Total</t>
  </si>
  <si>
    <t>Count for Successful completion of an exam that is required for a particular occupation, progress in attaining technical or occupational skills as evidenced by trade-related benchmarks such as knowledge-based exams</t>
  </si>
  <si>
    <t>Count for Achievement of at least one educational functioning level of a participant in an education program that provides instruction below the post-secondary level</t>
  </si>
  <si>
    <t>Count for Attainment of a high school diploma or its equivalent</t>
  </si>
  <si>
    <t>Count for Transcript or report card for either secondary or post-secondary education for 1 academic year (or 24 credit hours) that shows a participant is achieving the state unit's policies for academic standards</t>
  </si>
  <si>
    <t>Count for Satisfactory or better progress report, towards established milestones from an employer/training provider  who is providing training (e.g., completion of on-the-job training (OJT), completion of 1 year of an apprenticeship program, etc.)</t>
  </si>
  <si>
    <t>Total Count of Cohorts</t>
  </si>
  <si>
    <t>Total Count Of Outcomes</t>
  </si>
  <si>
    <t>Number of participants enrolled in education or training during program participation who had a successful outcome</t>
  </si>
  <si>
    <t>Number of participants enrolled in on the job training, apprenticeship or work experience during program participation  who had a successful outcome</t>
  </si>
  <si>
    <t xml:space="preserve">Number of participants enrolled in on the job training, apprenticeship or work experience during program participation </t>
  </si>
  <si>
    <t>Number of participants that do not have a high school diploma at program entry  who had a successful outcome</t>
  </si>
  <si>
    <t>Number of participants that are basic skills deficient at program entry  who had a successful outcome</t>
  </si>
  <si>
    <r>
      <t>Count of UNIQUE RECORDS where ((English Language Learner = 1)</t>
    </r>
    <r>
      <rPr>
        <b/>
        <sz val="11"/>
        <color theme="1"/>
        <rFont val="Calibri"/>
        <family val="2"/>
        <scheme val="minor"/>
      </rPr>
      <t xml:space="preserve"> or </t>
    </r>
    <r>
      <rPr>
        <sz val="11"/>
        <color theme="1"/>
        <rFont val="Calibri"/>
        <family val="2"/>
        <scheme val="minor"/>
      </rPr>
      <t>(Low Levels of Literacy/Basic Skills Deficient = 1)</t>
    </r>
    <r>
      <rPr>
        <b/>
        <sz val="11"/>
        <color theme="1"/>
        <rFont val="Calibri"/>
        <family val="2"/>
        <scheme val="minor"/>
      </rPr>
      <t xml:space="preserve"> or </t>
    </r>
    <r>
      <rPr>
        <sz val="11"/>
        <color theme="1"/>
        <rFont val="Calibri"/>
        <family val="2"/>
        <scheme val="minor"/>
      </rPr>
      <t>(Cultural Barriers = 1))</t>
    </r>
  </si>
  <si>
    <t>Sum of (1, 3, 5, 7 ,9)</t>
  </si>
  <si>
    <t>Sum of (2, 4, 6, 8 ,10)</t>
  </si>
  <si>
    <t>Total Rate of Outcomes Achieved</t>
  </si>
  <si>
    <t xml:space="preserve">Outcome Total </t>
  </si>
  <si>
    <t>Outcome Total ÷ Cohort Total X 100</t>
  </si>
  <si>
    <t>Retention with Same Employer in the 2nd and 4th Quarters After Exit Numerator ÷ Retention with Same Employer in the 2nd and 4th Quarters After Exit Denominator X 100</t>
  </si>
  <si>
    <t>Count of UNIQUE RECORDS where ((Funding Steam) and (DATE OF PROGRAM ENTRY is not null)) and (DATE OF EXIT is within the report period) and (OTHER REASON FOR EXIT = 00))</t>
  </si>
  <si>
    <t>Count of UNIQUE RECORDS from RETENTION WITH THE SAME EMPLOYER IN THE 2ND QUARTER AND THE 4TH QUARTER Denominator) where RETENTION WITH THE SAME EMPLOYER IN THE 2ND QUARTER AND THE 4TH QUARTER = 1</t>
  </si>
  <si>
    <t>Count of UNIQUE RECORDS where (Highest Educational Level Completed = 0) and where (Funding Steam) and ((DATE OF PROGRAM ENTRY is not null) and (DATE OF PARTICIPATION &lt;= end of report period) and (DATE OF EXIT is null or within the report period) and ((ENROLLED IN SECONDARY SCHOOL PROGRAM = 1) or ((ADULT EDUCATION = 1 or JOB CORPS  = 1 or YouthBuild = 1) and (OTHER REASON FOR EXIT = (00 or 07)) and ((DATE ATTAINED RECOGNIZED CREDENTIAL is within the reporting period and TYPE OF RECOGNIZED CREDENTIAL =1) or (DATE ATTAINED RECOGNIZED CREDENTIAL #2 is within the reporting period and TYPE OF RECOGNIZED CREDENTIAL #2 =1) or (DATE ATTAINED RECOGNIZED CREDENTIAL #3 is within the reporting period and TYPE OF RECOGNIZED CREDENTIAL #3 =1))</t>
  </si>
  <si>
    <t>Number of participants enrolled in either secondary education of post-secondary education at program entry  or during the period of participation who had a successful outcome</t>
  </si>
  <si>
    <t xml:space="preserve">Number of participants enrolled in either secondary education or post-secondary education at program entry or during the period of participation </t>
  </si>
  <si>
    <t>Secondary School Diploma or Recognized Equivalent Numerator</t>
  </si>
  <si>
    <t>Recognized Postsecondary Credential Numerator</t>
  </si>
  <si>
    <t>Recognized Postsecondary Credential Denominator</t>
  </si>
  <si>
    <t>Total Denominator</t>
  </si>
  <si>
    <t>Total Numerator</t>
  </si>
  <si>
    <t>Actual Rate</t>
  </si>
  <si>
    <t>Secondary School Diploma or Recognized Equivalent Denominator</t>
  </si>
  <si>
    <t>Count of UNIQUE RECORDS Where (Funding Steam) and ((DATE OF PROGRAM ENTRY is not null and DATE OF EXIT is within the report period) and (TYPE OF TRAINING #1 or TYPE OF TRAINING #2 or TYPE OF TRAINING #3) = (02 or 03 or 06 or 08 or 10)) or (ENROLLED IN POST-SECONDARY EDUCATION PROGRAM = 1)) and (OTHER REASON FOR EXIT = (00 or 07))</t>
  </si>
  <si>
    <t>Count of UNIQUE RECORDS Where (Funding Steam) and ((DATE OF PROGRAM ENTRY is not null and DATE OF EXIT is within the report period) and (ENROLLED IN SECONDARY SCHOOL PROGRAM = 1 or Adult Education = 1 or Job Corps = 1 or YouthBuild = 1)) and (OTHER REASON FOR EXIT = (00 or 07))</t>
  </si>
  <si>
    <t>(Secondary School Diploma or Recognized Equivalent Denominator) + (Recognized Postsecondary Credential Denominator)</t>
  </si>
  <si>
    <t>(Secondary School Diploma or Recognized Equivalent Numerator) + (Recognized Postsecondary Credential Numerator)</t>
  </si>
  <si>
    <t>Total Numerator ÷ Total Denominator X 100</t>
  </si>
  <si>
    <t>Count of UNIQUE RECORDS from CREDENTIAL RATE DENOMINATOR where [DATE ATTAINED RECOGNIZED CREDENTIAL – DATE OF EXIT &lt;= 365] and (TYPE OF RECOGNIZED CREDENTIAL &gt; 1</t>
  </si>
  <si>
    <t>Count of UNIQUE RECORDS from CREDENTIAL RATE DENOMINATOR where [DATE ATTAINED RECOGNIZED CREDENTIAL – DATE OF EXIT &lt;= 365] and (TYPE OF RECOGNIZED CREDENTIAL = 1 and 
a) (DATE ENROLLED IN POST-EXIT EDUCATION OR TRAINING PROGRAM LEADING TO A RECOGNIZED POSTSECONDARY CREDENTIAL – DATE OF EXIT &lt;=365) or 
b) ENROLLED IN POST-SECONDARY EDUCATION PROGRAM = 1 or 
c) EMPLOYED 1ST QUARTER AFTER EXIT QUARTER is (&gt;= 0 and &lt; 9) or 
d) EMPLOYED 2ND QUARTER AFTER EXIT QUARTER is (&gt;= 0 and &lt; 9) or 
e) EMPLOYED 3RD QUARTER AFTER EXIT QUARTER is (&gt;= 0 and &lt; 9) or 
f) EMPLOYED 4TH QUARTER AFTER EXIT QUARTER is (&gt;= 0 and &lt; 9)])</t>
  </si>
  <si>
    <t>Sum of Secondary School Diploma or Recognized Equivalent Denominator and Recognized Postsecondary Credential Denominator</t>
  </si>
  <si>
    <t>Number of participants who exited that were in a secondary education program and who obtained a secondary school diploma or its equivalent during the program or within one year after exit AND who were also employed or enrolled in an education or training program leading to a recognized postsecondary credential within one year after exit.</t>
  </si>
  <si>
    <t>The number of participants who exited and were in a postsecondary education or training program</t>
  </si>
  <si>
    <t>Number of participants who exited that were in a postsecondary education or training program and who obtained a recognized postsecondary credential during the program or within one year after exit</t>
  </si>
  <si>
    <t>Total Numerator divided by Total Denominator multiplied by 100</t>
  </si>
  <si>
    <t>Outcome Rate</t>
  </si>
  <si>
    <t>Number of establishments served during the past three years who have continued to receive a service</t>
  </si>
  <si>
    <t>Number of establishments served during the past three years</t>
  </si>
  <si>
    <r>
      <t>The number of participants who exited and were in a secondary education program (at or above the 9</t>
    </r>
    <r>
      <rPr>
        <vertAlign val="superscript"/>
        <sz val="11"/>
        <color theme="1"/>
        <rFont val="Calibri"/>
        <family val="2"/>
        <scheme val="minor"/>
      </rPr>
      <t>th</t>
    </r>
    <r>
      <rPr>
        <sz val="11"/>
        <color theme="1"/>
        <rFont val="Calibri"/>
        <family val="2"/>
        <scheme val="minor"/>
      </rPr>
      <t xml:space="preserve"> grade level) without a high school diploma or equivalent.</t>
    </r>
  </si>
  <si>
    <t>Count of UNIQUE RECORDS where ((Funding Stream1) and (RECEIVED TRAINING = 0) and (DATE OF MOST RECENT CAREER SERVICE is not null)) and ((DATE OF PROGRAM ENTRY &lt;= end of the report period) and (DATE OF EXIT =&gt; beginning of the report period or DATE OF EXIT is null))</t>
  </si>
  <si>
    <t>Count of UNIQUE RECORDS where ((Funding Stream) and (RECEIVED TRAINING = 0) and (DATE OF MOST RECENT CAREER SERVICE is not null)) and DATE OF EXIT is within the reporting period</t>
  </si>
  <si>
    <t>Total Amount Expended for the count of UNIQUE RECORDS where ((Funding Stream) and (RECEIVED TRAINING = 0) and (DATE OF MOST RECENT CAREER SERVICE is not null)) and  ((DATE OF PROGRAM ENTRY &lt;= end of the report period) and (DATE OF EXIT =&gt; beginning of the report period or DATE OF EXIT is null))</t>
  </si>
  <si>
    <t xml:space="preserve">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  
</t>
  </si>
  <si>
    <t>Count of UNIQUE RECORDS Where (Funding Steam) and ((DATE OF PROGRAM ENTRY is not null and DATE OF EXIT is within the report period) and (TYPE OF TRAINING #1 or TYPE OF TRAINING #2 or TYPE OF TRAINING #3) = (02 or 03 or 06 or 08 or 10)) or (ENROLLED IN POST-SECONDARY EDUCATION PROGRAM = 1 or (ENROLLED IN SECONDARY SCHOOL PROGRAM = 1) or ((Adult Education = 1) or (Job Corps = 1) or (YouthBuild = 1)) and (OTHER REASON FOR EXIT = (00 or 07))</t>
  </si>
  <si>
    <t>Count of UNIQUE RECORDS where ((Enrolled in Secondary Education Program = 1) or (Enrolled in Post-Secondary Education Program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or 07))</t>
  </si>
  <si>
    <t>Numbers entered into cells in this template are the same as the cooresponding "report item number" on the report specification document.  Clicking on each hyperlink will take the user to the plain text language and technical specifications of each report item.</t>
  </si>
  <si>
    <r>
      <t>Identifier (Definition</t>
    </r>
    <r>
      <rPr>
        <sz val="11"/>
        <rFont val="Calibri"/>
        <family val="2"/>
        <scheme val="minor"/>
      </rPr>
      <t>)</t>
    </r>
  </si>
  <si>
    <t xml:space="preserve">OMB No. </t>
  </si>
  <si>
    <t>Expires</t>
  </si>
  <si>
    <t>A.  GRANTEE IDENTIFYING INFORMATION</t>
  </si>
  <si>
    <t>1.  Grantee Name:</t>
  </si>
  <si>
    <t xml:space="preserve">3.  Workforce Programs </t>
  </si>
  <si>
    <t xml:space="preserve">               Wagner-Peyser Employment Service</t>
  </si>
  <si>
    <t xml:space="preserve">               WIOA Title I Programs</t>
  </si>
  <si>
    <t xml:space="preserve">               Jobs for Veterans State Grants</t>
  </si>
  <si>
    <t>2.  Grantee Mailing Address:</t>
  </si>
  <si>
    <t>4.  Report Quarter End Date:</t>
  </si>
  <si>
    <t xml:space="preserve">     ____________________________________________________________</t>
  </si>
  <si>
    <t>MM/DD/YYYY</t>
  </si>
  <si>
    <r>
      <t xml:space="preserve">    </t>
    </r>
    <r>
      <rPr>
        <b/>
        <sz val="10"/>
        <color theme="1"/>
        <rFont val="Arial"/>
        <family val="2"/>
      </rPr>
      <t>City</t>
    </r>
    <r>
      <rPr>
        <sz val="10"/>
        <color theme="1"/>
        <rFont val="Arial"/>
        <family val="2"/>
      </rPr>
      <t xml:space="preserve"> _________________________</t>
    </r>
  </si>
  <si>
    <r>
      <t xml:space="preserve">        </t>
    </r>
    <r>
      <rPr>
        <b/>
        <sz val="10"/>
        <color theme="1"/>
        <rFont val="Arial"/>
        <family val="2"/>
      </rPr>
      <t xml:space="preserve"> State</t>
    </r>
    <r>
      <rPr>
        <sz val="10"/>
        <color theme="1"/>
        <rFont val="Arial"/>
        <family val="2"/>
      </rPr>
      <t xml:space="preserve">  ______     </t>
    </r>
    <r>
      <rPr>
        <b/>
        <sz val="10"/>
        <color theme="1"/>
        <rFont val="Arial"/>
        <family val="2"/>
      </rPr>
      <t>Zip Code</t>
    </r>
    <r>
      <rPr>
        <sz val="10"/>
        <color theme="1"/>
        <rFont val="Arial"/>
        <family val="2"/>
      </rPr>
      <t xml:space="preserve">  __________</t>
    </r>
  </si>
  <si>
    <t>5.  Report Due Date:</t>
  </si>
  <si>
    <t>Performance Information</t>
  </si>
  <si>
    <t>Previous</t>
  </si>
  <si>
    <t>Current</t>
  </si>
  <si>
    <t>Cumulative</t>
  </si>
  <si>
    <t>Quarter</t>
  </si>
  <si>
    <t>4-Qtr Period</t>
  </si>
  <si>
    <t>(A)</t>
  </si>
  <si>
    <t>(B)</t>
  </si>
  <si>
    <t>(C)</t>
  </si>
  <si>
    <t>B.  EMPLOYER SERVICES</t>
  </si>
  <si>
    <r>
      <t xml:space="preserve">1.  </t>
    </r>
    <r>
      <rPr>
        <sz val="11"/>
        <color rgb="FF000000"/>
        <rFont val="Arial"/>
        <family val="2"/>
      </rPr>
      <t>Employer Information and Support Services</t>
    </r>
  </si>
  <si>
    <t>2.  Workforce Recruitment Assistance</t>
  </si>
  <si>
    <t>3.  Strategic Planning/Economic Development Activities</t>
  </si>
  <si>
    <t>4.  Untapped Labor Pools Activities</t>
  </si>
  <si>
    <t>5.  Training Services</t>
  </si>
  <si>
    <t>5a.  Incumbent Worker Training Services</t>
  </si>
  <si>
    <t>6.  Rapid Response/Business Downsizing Assistance</t>
  </si>
  <si>
    <t>6a.  Planning Layoff Response</t>
  </si>
  <si>
    <t>C.  PERFORMANCE RESULTS</t>
  </si>
  <si>
    <r>
      <t xml:space="preserve">1.  </t>
    </r>
    <r>
      <rPr>
        <sz val="11"/>
        <color rgb="FF000000"/>
        <rFont val="Arial"/>
        <family val="2"/>
      </rPr>
      <t>Employer Penetration Rate</t>
    </r>
  </si>
  <si>
    <t>2.  Repeat Business Customers Rate</t>
  </si>
  <si>
    <t>3.  State Determined Measure #1</t>
  </si>
  <si>
    <t xml:space="preserve">        4.  State Determined Measure #2</t>
  </si>
  <si>
    <t>D. REPORT CERTIFICATION/ADDITIONAL COMMENTS</t>
  </si>
  <si>
    <t>1.  Report Comments/Narrative:</t>
  </si>
  <si>
    <t>2.  Name of Grantee Certifying Official/Title:</t>
  </si>
  <si>
    <t>3.  Telephone Number:</t>
  </si>
  <si>
    <t>4.  Email Address:</t>
  </si>
  <si>
    <t>OMB Control Number 1205-0NEW
Expiration Date:  XX/XX/XXXX</t>
  </si>
  <si>
    <t>ETA-9169</t>
  </si>
  <si>
    <r>
      <rPr>
        <b/>
        <sz val="11"/>
        <color theme="1"/>
        <rFont val="Calibri"/>
        <family val="2"/>
        <scheme val="minor"/>
      </rPr>
      <t>Public Burden Statement</t>
    </r>
    <r>
      <rPr>
        <sz val="11"/>
        <color theme="1"/>
        <rFont val="Calibri"/>
        <family val="2"/>
        <scheme val="minor"/>
      </rPr>
      <t xml:space="preserve"> (1205-0NEW)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application to this address.
</t>
    </r>
  </si>
  <si>
    <t xml:space="preserve">Measurable Skill Gains </t>
  </si>
  <si>
    <t>Count of UNIQUE RECORDS where ((English Language Learner = 1) or (Low Levels of Literacy/Basic Skills Deficient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 and Date of Most Recent Measurable Skill Gains: Educational Achievement is within the reporting period</t>
  </si>
  <si>
    <t>Count of UNIQUE RECORDS where ((English Language Learner = 1) or (Low Levels of Literacy/Basic Skills Deficient = 1))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t>
  </si>
  <si>
    <t>Count of UNIQUE RECORDS where (Highest Educational Level Completed = 0) and where (Funding Steam) and ((DATE OF PROGRAM ENTRY is not null) and (DATE OF PARTICIPATION &lt;= end of report period) and (DATE OF EXIT is null or within the report period) and ((ENROLLED IN SECONDARY SCHOOL PROGRAM = 1) or ((ADULT EDUCATION = 1 or JOB CORPS  = 1 or YouthBuild = 1) and (OTHER REASON FOR EXIT = 00)</t>
  </si>
  <si>
    <t>Count of UNIQUE RECORDS where ((Enrolled in Secondary Education Program = 1 and Date of Most Recent Measurable Skill Gains: Secondary Transcript/Report Card  is within the reporting period) or (Enrolled in Post-Secondary Education Program = 1 and Date of Most Recent Measurable Skill Gains: Post-Secondary Transcript/Report Card is within the reporting period)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or (ENROLLED IN SECONDARY SCHOOL PROGRAM = 1) or ((ADULT EDUCATION = 1) or (JOB CORPS  = 1) or (YouthBuild = 1)) and (OTHER REASON FOR EXIT = 00)</t>
  </si>
  <si>
    <t xml:space="preserve">Count of UNIQUE RECORDS where ((TYPE OF TRAINING #1 or TYPE OF TRAINING #2 or TYPE OF TRAINING #3) = (01 or 09))  and where (Funding Steam) and ((DATE OF PROGRAM ENTRY is not null) and (DATE OF PARTICIPATION &lt;= end of report period) and (DATE OF EXIT is null or within the report period)) and (OTHER REASON FOR EXIT = 00) </t>
  </si>
  <si>
    <t>Count of UNIQUE RECORDS where ((TYPE OF TRAINING #1 or TYPE OF TRAINING #2 or TYPE OF TRAINING #3) = (01 or 09))  and where (Funding Steam) and ((DATE OF PROGRAM ENTRY is not null) and (DATE OF PARTICIPATION &lt;= end of report period) and (DATE OF EXIT is null or within the report period)) and (OTHER REASON FOR EXIT = 00) and (Date of Most Recent Measurable Skill Gains: Training Milestone  is within the reporting period)</t>
  </si>
  <si>
    <t>Count of UNIQUE RECORDS where ((TYPE OF TRAINING #1 or TYPE OF TRAINING #2 or TYPE OF TRAINING #3) = (02 or 03 or 06 or 08 or 10))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and (OTHER REASON FOR EXIT = 00)</t>
  </si>
  <si>
    <t>Count of UNIQUE RECORDS where ((TYPE OF TRAINING #1 or TYPE OF TRAINING #2 or TYPE OF TRAINING #3) = (02 or 03 or 06 or 08 or 10)) and where (Funding Steam) and ((DATE OF PROGRAM ENTRY is not null) and (DATE OF PARTICIPATION &lt;= end of report period) and (DATE OF EXIT is null or within the report period) and ((DATE ENROLLED IN EDUCATION OR TRAINING PROGRAM LEADING TO A RECOGNIZED POSTSECONDARY CREDENTIAL OR EMPLOYMENT DURING THE PROGRAM is not null) and (OTHER REASON FOR EXIT = 00) and (Date of Most Recent Measurable Skill Gains: Skills Progression is within the reporting period)</t>
  </si>
  <si>
    <t>Transcript or report card for either secondary or post-secondary education that shows a participant is achieving the state unit's academic standards</t>
  </si>
  <si>
    <t>Funding Streams</t>
  </si>
  <si>
    <t>Florida Specifications</t>
  </si>
  <si>
    <t>Calculated Field</t>
  </si>
  <si>
    <t>Not completed</t>
  </si>
  <si>
    <t>Report Item 3 divided by Report Item 1</t>
  </si>
  <si>
    <t>Report Item 7 divided by Report Item 5</t>
  </si>
  <si>
    <t>Not completed- only for Title 1 programs</t>
  </si>
  <si>
    <t>Pre-populates from table 4. Represents all POPs.</t>
  </si>
  <si>
    <t>Not included on the SPR but needed for rate. Based on Table 5 Row 1 Column E</t>
  </si>
  <si>
    <t>Report Item 15 divided by report items 14</t>
  </si>
  <si>
    <t>Not included on the SPR but needed for rate. Based on Table 5 Row 2 Column E</t>
  </si>
  <si>
    <t>Report Item 18 divided by report items 17</t>
  </si>
  <si>
    <t>Report item 28 divided by Report Item 27</t>
  </si>
  <si>
    <t>Report Item 31 divided by Report Item 30</t>
  </si>
  <si>
    <t>Based on the cohort identified in the SPR column, participants who were identified as less than 16 years of age based on table 3</t>
  </si>
  <si>
    <t>Based on the cohort identified in the SPR column, participants who were identified as 16-18 years old based on table 3</t>
  </si>
  <si>
    <t>Based on the cohort identified in the SPR column, participants who were identified as19-24 years old based on table 3</t>
  </si>
  <si>
    <t>Based on the cohort identified in the SPR column, participants who were identified as 25-44 years old based on table 3</t>
  </si>
  <si>
    <t>Based on the cohort identified in the SPR column, participants who were identified as 45-54 years old based on table 3</t>
  </si>
  <si>
    <t>Based on the cohort identified in the SPR column, participants who were identified as 55-59 years old based on table 3</t>
  </si>
  <si>
    <t>Based on the cohort identified in the SPR column, participants who were identified as 60+ years old based on table 3</t>
  </si>
  <si>
    <t>Based on the cohort identified in the SPR column, participants who were identified as this race/ethnicity based on table 1</t>
  </si>
  <si>
    <t>Based on the cohort identified in the SPR column, participants who were identified using the following data elements:
FCS- CAE Displaced Homemaker Values A, B, C, D  
District - Displaced Homemaker Values A, B, C, D
CBO-  Displaced Homemaker Values A, B, C, D</t>
  </si>
  <si>
    <t>Based on the cohort identified in the SPR column, participants who were identified using the following data elements:
FCS- AGE Ex Offernder- Value A
District- AGE Ex Ofender Value E
CBO- AGE Ex Ofender Value E</t>
  </si>
  <si>
    <t>Based on the cohort identified in the SPR column, participants who were identified using the following data elements:
FCS- Homeless/ Runaway Values A, B, C or Course Fee Kind Value of H
District - Homeless A, B, C or Fee Status of P
CBO- Homeless A, B, C, D</t>
  </si>
  <si>
    <t>Based on the cohort identified in the SPR column, participants who were identified using the following data elements:
FCS- AGE Migrant Seasonal Farmworker Value B
District- AGE Migrant Seasonal Farmworker Value B
CBO- Migrant and Seasonal Framworker Values A, B</t>
  </si>
  <si>
    <t>Based on the cohort identified in the SPR column, participants who were identified using the following data elements:
FCS- Disabled Classification- All values except Z
District- CTE/AGE Disability Student, Values A, B, C, I
CBO- Disability DE Value I</t>
  </si>
  <si>
    <t>Based on the cohort identified in the SPR column, participants who were identified using the following data elements:
FCS- Single Parent Values B, S, W
District- Single Parent Values B, S, W
CBO- Single Parent Values B, S, W</t>
  </si>
  <si>
    <t>Based on the cohort identified in the SPR column, participants who were identified using the following data elements:
FCS- Course Fee Kind R and Q
District- Fee Status Values M, O
CBO- Foster Care Youth Value Y</t>
  </si>
  <si>
    <t>Sum of report items 2 and 4</t>
  </si>
  <si>
    <t>Sum of report items 1 and 3</t>
  </si>
  <si>
    <t>Report Item 5 divided by report item 6</t>
  </si>
  <si>
    <t>Reported by DEO</t>
  </si>
  <si>
    <t>Table 99</t>
  </si>
  <si>
    <t>Indicator Denominators for the Statewide Performance Report</t>
  </si>
  <si>
    <t>Enter the number of participants included in the denominators for each indicator on the Statewide Performance Report.</t>
  </si>
  <si>
    <t>N/A</t>
  </si>
  <si>
    <t>Funds Expended divided by count of participants served during the period of the report who received Career Services only.</t>
  </si>
  <si>
    <t>Data self reported by agencies on 499s sent to the Comptroller during the grant fiscal year close out process. They are due August 20th of each year. Agencies must report the amount of federal funds, only, expended on students served during the program year to support training services not counting administrative funds and match funds.
Note: When a grant extension occurs, DCAE will need to request an interim report.</t>
  </si>
  <si>
    <t>&lt;------ For FETPIP use</t>
  </si>
  <si>
    <t>Total of Table 4, L + M + N</t>
  </si>
  <si>
    <t>See MSG Table business rules in NRS business rules file.</t>
  </si>
  <si>
    <t>See Table 5 business rules in NRS business rules file.</t>
  </si>
  <si>
    <t>See NRS Business Rules for detailed MSG table business rules</t>
  </si>
  <si>
    <t>See NRS Table 5 Business Rules for detailed credential attainment rates business rules</t>
  </si>
  <si>
    <t>Long-term Unemployed (27 or more consecutive weeks)</t>
  </si>
  <si>
    <t>Participants Served
(Cohort Period: 07/01/2024 - 06/30/2025)</t>
  </si>
  <si>
    <t>Participants Exited
(Cohort Period: 04/01/2024 - 03/31/2025)</t>
  </si>
  <si>
    <t>Funds Expended
(Cohort Period: 07/01/2024 - 06/30/2025)</t>
  </si>
  <si>
    <t>Cost Per Participant Served
(Cohort Period: 07/01/2024 - 06/30/2025)</t>
  </si>
  <si>
    <r>
      <t xml:space="preserve">Total Participants Served
</t>
    </r>
    <r>
      <rPr>
        <b/>
        <sz val="11"/>
        <color rgb="FF000000"/>
        <rFont val="Calibri"/>
        <family val="2"/>
        <scheme val="minor"/>
      </rPr>
      <t>(Cohort Period: 07/01/2024 - 06/30/2025)</t>
    </r>
  </si>
  <si>
    <r>
      <t xml:space="preserve">Total Participants Exited
</t>
    </r>
    <r>
      <rPr>
        <b/>
        <sz val="11"/>
        <color rgb="FF000000"/>
        <rFont val="Calibri"/>
        <family val="2"/>
        <scheme val="minor"/>
      </rPr>
      <t>(Cohort Period: 04/01/2024 - 03/31/2025)</t>
    </r>
  </si>
  <si>
    <r>
      <t xml:space="preserve">Employment Rate (Q2)2
</t>
    </r>
    <r>
      <rPr>
        <b/>
        <sz val="11"/>
        <color rgb="FF000000"/>
        <rFont val="Calibri"/>
        <family val="2"/>
        <scheme val="minor"/>
      </rPr>
      <t>(Cohort Period: 07/01/2023 - 06/30/2024)</t>
    </r>
  </si>
  <si>
    <r>
      <t xml:space="preserve">Employment Rate (Q4)2
</t>
    </r>
    <r>
      <rPr>
        <b/>
        <sz val="11"/>
        <color rgb="FF000000"/>
        <rFont val="Calibri"/>
        <family val="2"/>
        <scheme val="minor"/>
      </rPr>
      <t>(Cohort Period: 01/01/2023 - 12/31/2023)</t>
    </r>
  </si>
  <si>
    <r>
      <t xml:space="preserve">Median Earnings
</t>
    </r>
    <r>
      <rPr>
        <b/>
        <sz val="11"/>
        <color rgb="FF000000"/>
        <rFont val="Calibri"/>
        <family val="2"/>
        <scheme val="minor"/>
      </rPr>
      <t>(Cohort Period: 07/01/2023 - 06/30/2024)</t>
    </r>
  </si>
  <si>
    <r>
      <t xml:space="preserve">Credential Rate3 </t>
    </r>
    <r>
      <rPr>
        <b/>
        <sz val="11"/>
        <color rgb="FF000000"/>
        <rFont val="Calibri"/>
        <family val="2"/>
        <scheme val="minor"/>
      </rPr>
      <t>(Cohort Period: 01/01/2023 - 12/31/2023)</t>
    </r>
  </si>
  <si>
    <r>
      <t xml:space="preserve">Measurable Skill Gains3
</t>
    </r>
    <r>
      <rPr>
        <b/>
        <sz val="11"/>
        <color rgb="FF000000"/>
        <rFont val="Calibri"/>
        <family val="2"/>
        <scheme val="minor"/>
      </rPr>
      <t>(Cohort Period: 07/01/2024 - 06/30/2025)</t>
    </r>
  </si>
  <si>
    <r>
      <t xml:space="preserve">Credential Rate3
</t>
    </r>
    <r>
      <rPr>
        <b/>
        <sz val="11"/>
        <color rgb="FF000000"/>
        <rFont val="Calibri"/>
        <family val="2"/>
        <scheme val="minor"/>
      </rPr>
      <t>(Cohort Period: 01/01/2023 - 12/31/2023)</t>
    </r>
  </si>
  <si>
    <t>Unduplicated count of participants with an exit between 4/1/2024 and 3/31/2025. This may include participants from the previous program year. Same as Report Item 2.</t>
  </si>
  <si>
    <t xml:space="preserve">Based on the cohort identified in the SPR column, participants who were identified as female based on table 1. </t>
  </si>
  <si>
    <t>Based on the cohort identified in the SPR column, participants who were identified as male based on table 1.</t>
  </si>
  <si>
    <r>
      <t xml:space="preserve">Employment Rate (Q2)2
</t>
    </r>
    <r>
      <rPr>
        <b/>
        <sz val="11"/>
        <color rgb="FFFF0000"/>
        <rFont val="Calibri"/>
        <family val="2"/>
        <scheme val="minor"/>
      </rPr>
      <t>Cohort Period: 07/01/2023 - 06/30/2024</t>
    </r>
  </si>
  <si>
    <r>
      <t xml:space="preserve">Employment Rate (Q4)2
</t>
    </r>
    <r>
      <rPr>
        <b/>
        <sz val="11"/>
        <color rgb="FFFF0000"/>
        <rFont val="Calibri"/>
        <family val="2"/>
        <scheme val="minor"/>
      </rPr>
      <t>Cohort Period: 01/01/2023 - 12/31/2023</t>
    </r>
  </si>
  <si>
    <r>
      <t xml:space="preserve">Median Earnings
</t>
    </r>
    <r>
      <rPr>
        <b/>
        <sz val="11"/>
        <color rgb="FFFF0000"/>
        <rFont val="Calibri"/>
        <family val="2"/>
        <scheme val="minor"/>
      </rPr>
      <t>Cohort Period:
07/01/2023 -
06/30/2024)</t>
    </r>
  </si>
  <si>
    <r>
      <t xml:space="preserve">Credential Rate3
</t>
    </r>
    <r>
      <rPr>
        <b/>
        <sz val="11"/>
        <color rgb="FFFF0000"/>
        <rFont val="Calibri"/>
        <family val="2"/>
        <scheme val="minor"/>
      </rPr>
      <t>Cohort Period: 01/01/2023 - 12/31/2023</t>
    </r>
  </si>
  <si>
    <r>
      <t xml:space="preserve">Measurable Skill Gains3
</t>
    </r>
    <r>
      <rPr>
        <b/>
        <sz val="11"/>
        <color rgb="FFFF0000"/>
        <rFont val="Calibri"/>
        <family val="2"/>
        <scheme val="minor"/>
      </rPr>
      <t>Cohort Period:
07/01/2024 -
06/30/2025)</t>
    </r>
  </si>
  <si>
    <t>Count of participants served during the period of the report who received Career Services only. Defined group of services per WIOA OCTAE 17-2, attachment 7C. Number should reflect 100% of the  number of total adult education students.</t>
  </si>
  <si>
    <t>Total from Table 1, column P</t>
  </si>
  <si>
    <t>Unduplicated count of participants with an exit between 4/1/2024 and 3/31/2025. This may include participants from the previous program year.</t>
  </si>
  <si>
    <t>Data self reported by agencies on 499s sent to the Comptroller during the grant fiscal year close out process. They are due August 20th of each year and available by October/early November for request on a non extension year. Agencies must report the amount of federal funds, only, expended on students served during the program year to support career services not counting administrative funds and match funds.
Note: When a grant extension occurs, DCAE will need to request an interim report.</t>
  </si>
  <si>
    <t>Count of participants who received training services during the reporting period.Training services are defined as the training component of IET only. This does not include the adult education portion of IET.</t>
  </si>
  <si>
    <r>
      <t xml:space="preserve">Count of UNIQUE RECORDS where ((Funding Stream) </t>
    </r>
    <r>
      <rPr>
        <b/>
        <sz val="11"/>
        <rFont val="Calibri"/>
        <family val="2"/>
        <scheme val="minor"/>
      </rPr>
      <t>and</t>
    </r>
    <r>
      <rPr>
        <sz val="11"/>
        <rFont val="Calibri"/>
        <family val="2"/>
        <scheme val="minor"/>
      </rPr>
      <t xml:space="preserve"> (Received Training &gt; 01))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t>
    </r>
    <r>
      <rPr>
        <b/>
        <sz val="11"/>
        <rFont val="Calibri"/>
        <family val="2"/>
        <scheme val="minor"/>
      </rPr>
      <t>or</t>
    </r>
    <r>
      <rPr>
        <sz val="11"/>
        <rFont val="Calibri"/>
        <family val="2"/>
        <scheme val="minor"/>
      </rPr>
      <t xml:space="preserve"> DATE OF EXIT is null))</t>
    </r>
  </si>
  <si>
    <t>Number of particpants identified in Table 3 as enrolled in IET.</t>
  </si>
  <si>
    <t>Count of participants who received training services that exited from all services during the reporting period. Training services are defined as the training component of IET only. This does not include the adult education portion of IET.</t>
  </si>
  <si>
    <r>
      <t xml:space="preserve">Count of UNIQUE RECORDS where ((Funding Stream) </t>
    </r>
    <r>
      <rPr>
        <b/>
        <sz val="11"/>
        <rFont val="Calibri"/>
        <family val="2"/>
        <scheme val="minor"/>
      </rPr>
      <t>and</t>
    </r>
    <r>
      <rPr>
        <sz val="11"/>
        <rFont val="Calibri"/>
        <family val="2"/>
        <scheme val="minor"/>
      </rPr>
      <t xml:space="preserve"> (Received Training &gt; 0)) </t>
    </r>
    <r>
      <rPr>
        <b/>
        <sz val="11"/>
        <rFont val="Calibri"/>
        <family val="2"/>
        <scheme val="minor"/>
      </rPr>
      <t>and</t>
    </r>
    <r>
      <rPr>
        <sz val="11"/>
        <rFont val="Calibri"/>
        <family val="2"/>
        <scheme val="minor"/>
      </rPr>
      <t xml:space="preserve"> DATE OF EXIT is within the reporting period</t>
    </r>
  </si>
  <si>
    <t>Unduplicated count of IET participants with an exit between 4/1/2024 and 3/31/2025. This may include participants from the previous program year.</t>
  </si>
  <si>
    <r>
      <t xml:space="preserve">Total Amount Expended for the count of UNIQUE RECORDS where ((Funding Stream) </t>
    </r>
    <r>
      <rPr>
        <b/>
        <sz val="11"/>
        <rFont val="Calibri"/>
        <family val="2"/>
        <scheme val="minor"/>
      </rPr>
      <t>and</t>
    </r>
    <r>
      <rPr>
        <sz val="11"/>
        <rFont val="Calibri"/>
        <family val="2"/>
        <scheme val="minor"/>
      </rPr>
      <t xml:space="preserve"> (Received Training &gt; 0))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t>
    </r>
    <r>
      <rPr>
        <b/>
        <sz val="11"/>
        <rFont val="Calibri"/>
        <family val="2"/>
        <scheme val="minor"/>
      </rPr>
      <t>or</t>
    </r>
    <r>
      <rPr>
        <sz val="11"/>
        <rFont val="Calibri"/>
        <family val="2"/>
        <scheme val="minor"/>
      </rPr>
      <t xml:space="preserve"> DATE OF EXIT is null))</t>
    </r>
  </si>
  <si>
    <t>Percentage of participants who received services under more than one core program. Core programs include Title I (Adult, Dislocated Worker, Youth) Title II (Adult Education), Title III  (Wagner-Peyser) and Title IV (Vocational Rehabilitation).</t>
  </si>
  <si>
    <r>
      <t xml:space="preserve">Count of UNIQUE RECORDS where ((Funding Stream) </t>
    </r>
    <r>
      <rPr>
        <b/>
        <sz val="11"/>
        <rFont val="Calibri"/>
        <family val="2"/>
        <scheme val="minor"/>
      </rPr>
      <t>and</t>
    </r>
    <r>
      <rPr>
        <sz val="11"/>
        <rFont val="Calibri"/>
        <family val="2"/>
        <scheme val="minor"/>
      </rPr>
      <t xml:space="preserve"> (Date of Program Entry &lt;= end of the report period) </t>
    </r>
    <r>
      <rPr>
        <b/>
        <sz val="11"/>
        <rFont val="Calibri"/>
        <family val="2"/>
        <scheme val="minor"/>
      </rPr>
      <t>and</t>
    </r>
    <r>
      <rPr>
        <sz val="11"/>
        <rFont val="Calibri"/>
        <family val="2"/>
        <scheme val="minor"/>
      </rPr>
      <t xml:space="preserve"> (DATE OF EXIT =&gt; beginning of the report period or is null)) </t>
    </r>
    <r>
      <rPr>
        <b/>
        <sz val="11"/>
        <rFont val="Calibri"/>
        <family val="2"/>
        <scheme val="minor"/>
      </rPr>
      <t>and</t>
    </r>
    <r>
      <rPr>
        <sz val="11"/>
        <rFont val="Calibri"/>
        <family val="2"/>
        <scheme val="minor"/>
      </rPr>
      <t xml:space="preserve"> (FUNDING STREAM) = 1 for any other funding stream)) </t>
    </r>
    <r>
      <rPr>
        <b/>
        <sz val="11"/>
        <rFont val="Calibri"/>
        <family val="2"/>
        <scheme val="minor"/>
      </rPr>
      <t xml:space="preserve">÷ </t>
    </r>
    <r>
      <rPr>
        <sz val="11"/>
        <rFont val="Calibri"/>
        <family val="2"/>
        <scheme val="minor"/>
      </rPr>
      <t xml:space="preserve">Count of UNIQUE RECORDS where ((Funding Stream) </t>
    </r>
    <r>
      <rPr>
        <b/>
        <sz val="11"/>
        <rFont val="Calibri"/>
        <family val="2"/>
        <scheme val="minor"/>
      </rPr>
      <t xml:space="preserve">and </t>
    </r>
    <r>
      <rPr>
        <sz val="11"/>
        <rFont val="Calibri"/>
        <family val="2"/>
        <scheme val="minor"/>
      </rPr>
      <t xml:space="preserve">(Date of Program Entry &lt;= end of the report period </t>
    </r>
    <r>
      <rPr>
        <b/>
        <sz val="11"/>
        <rFont val="Calibri"/>
        <family val="2"/>
        <scheme val="minor"/>
      </rPr>
      <t>and</t>
    </r>
    <r>
      <rPr>
        <sz val="11"/>
        <rFont val="Calibri"/>
        <family val="2"/>
        <scheme val="minor"/>
      </rPr>
      <t xml:space="preserve"> (DATE OF EXIT =&gt; beginning of the report period or is null))) </t>
    </r>
    <r>
      <rPr>
        <b/>
        <sz val="11"/>
        <rFont val="Calibri"/>
        <family val="2"/>
        <scheme val="minor"/>
      </rPr>
      <t>X</t>
    </r>
    <r>
      <rPr>
        <sz val="11"/>
        <rFont val="Calibri"/>
        <family val="2"/>
        <scheme val="minor"/>
      </rPr>
      <t xml:space="preserve"> 100.</t>
    </r>
  </si>
  <si>
    <t>From Table 5 Row 1 Column F. ALL POPS.</t>
  </si>
  <si>
    <t>From Table 5 Row 2 Column F. ALL POPS.</t>
  </si>
  <si>
    <t>From Table 5 Row 3 Column F. ALL POPs.</t>
  </si>
  <si>
    <r>
      <t xml:space="preserve">Not included on the SPR but needed for rate. Table 4 Column I State Total
</t>
    </r>
    <r>
      <rPr>
        <b/>
        <sz val="11"/>
        <rFont val="Calibri"/>
        <family val="2"/>
        <scheme val="minor"/>
      </rPr>
      <t>Total of Table 4, K</t>
    </r>
  </si>
  <si>
    <r>
      <t xml:space="preserve">FETPIP Match
• Based on SSN
• FETPIP receives the Unemployment Compensation Claimants file quarterly from the Florida Department of Economic Opportunity.
• Participants will be flagged as ‘Unemployed’ if found matched on the quarterly Unemployment Compensation Claimants File. 
OR
• FETPIP receives the Florida Unemployment Insurance Wage file quarterly from the Florida Department of Revenue.
• Participants will be flagged as ‘Unemployed’ if not found matched on 2 consecutive quarterly Florida Unemployment Insurance Wage files. 
</t>
    </r>
    <r>
      <rPr>
        <b/>
        <u/>
        <sz val="11"/>
        <rFont val="Calibri"/>
        <family val="2"/>
        <scheme val="minor"/>
      </rPr>
      <t>OR</t>
    </r>
    <r>
      <rPr>
        <u/>
        <sz val="11"/>
        <rFont val="Calibri"/>
        <family val="2"/>
        <scheme val="minor"/>
      </rPr>
      <t xml:space="preserve"> data reporting
FCS-AGE Income Status - Long-Term Unemployed  (DE 1067) Value Y
District-AGE, Income Status Value B
CBO-AGE, Income Status Value B</t>
    </r>
    <r>
      <rPr>
        <sz val="11"/>
        <rFont val="Calibri"/>
        <family val="2"/>
        <scheme val="minor"/>
      </rPr>
      <t xml:space="preserve">
Both FETPIP data matching and agency reported data are to be used and unduplicated where a student may be found in both data sets.</t>
    </r>
  </si>
  <si>
    <r>
      <t xml:space="preserve">FETPIP Match
•Based on SSN
• FETPIP receives quarterly TANF and SNAP public assistance data from the Florida Department of Children and Families. 
• Participants will be flagged as ‘Low Income’ if found matched on the quarterly public assistance data for TANF or SNAP. 
</t>
    </r>
    <r>
      <rPr>
        <b/>
        <u/>
        <sz val="11"/>
        <rFont val="Calibri"/>
        <family val="2"/>
        <scheme val="minor"/>
      </rPr>
      <t>OR</t>
    </r>
    <r>
      <rPr>
        <u/>
        <sz val="11"/>
        <rFont val="Calibri"/>
        <family val="2"/>
        <scheme val="minor"/>
      </rPr>
      <t xml:space="preserve"> data reporting
FCS-AGE Income Status - Low Income  (DE 1068) Value Y
District-AGE, Income Status Value C
CBO-AGE, Income Status Value C
</t>
    </r>
  </si>
  <si>
    <r>
      <t xml:space="preserve">FETPIP Match
• Same methodology used by DEO
• Based on SSN
• FETPIP receives quarterly PIRL files form the Florida Department of Economic Opportunity which includes the data element for Exhausted TANF within 2 Years. 
• Participants will be flagged if found matched on the quarterly PIRL data file and indicated as Exhausting TANF within 2 Years. 
</t>
    </r>
    <r>
      <rPr>
        <b/>
        <u/>
        <sz val="11"/>
        <rFont val="Calibri"/>
        <family val="2"/>
        <scheme val="minor"/>
      </rPr>
      <t>OR</t>
    </r>
    <r>
      <rPr>
        <u/>
        <sz val="11"/>
        <rFont val="Calibri"/>
        <family val="2"/>
        <scheme val="minor"/>
      </rPr>
      <t xml:space="preserve"> data reporting
FCS-AGE Income Status - Exhausting TANF (DE 1066) Value Y
District-AGE, Income Status Value A
CBO-AGE, Income Status Value A
</t>
    </r>
    <r>
      <rPr>
        <sz val="11"/>
        <rFont val="Calibri"/>
        <family val="2"/>
        <scheme val="minor"/>
      </rPr>
      <t xml:space="preserve">
Both FETPIP data matching and agency reported data are to be used and unduplicated where a student may be found in both data sets.</t>
    </r>
  </si>
  <si>
    <t>Total participants served (field 12), per guidance from OCTAE.</t>
  </si>
  <si>
    <t>Using data matching with FETPIP, identify any participants in report item 1 who also received any of the following services between July 1, 2024 and June 30, 2025
•	Title I – DEO
          o	Adult &amp; Dislocated Worker
                      •	National Dislocated Worker Grants or Rapid Response participant
                      •	*OR WDIS - Financial Assist. Rec - ITA - Title I only
          o	Youth
                      •	WIOA Youth Formula Program
                      •	Youth Build
                      •	Reentry Employment Opportuniities (REO) program
•	Title II – DCAE
          o	Adult Education (all cohort participants)
•	Title III – DEO
          o	Wagner-Peyser Employment Service
•	Title IV - Vocational Rehabilitation/Blind Services
          o	Vocational Rehabilitation
          o	Blind Services
who were provided by DEO as a Title 1 or Title III participant. 
*Both FETPIP data matching and agency reported data are to be used and unduplicated where a student may be found in both data sets for Title I Dislocated Worker.</t>
  </si>
  <si>
    <r>
      <t>From Table 5,</t>
    </r>
    <r>
      <rPr>
        <b/>
        <sz val="11"/>
        <color rgb="FF7030A0"/>
        <rFont val="Calibri"/>
        <family val="2"/>
        <scheme val="minor"/>
      </rPr>
      <t xml:space="preserve"> unduplicated count of row 5, column F + row 6, column F.</t>
    </r>
  </si>
  <si>
    <r>
      <t>Not included on the SPR but needed for rate. From Table 5, u</t>
    </r>
    <r>
      <rPr>
        <b/>
        <sz val="11"/>
        <color rgb="FF7030A0"/>
        <rFont val="Calibri"/>
        <family val="2"/>
        <scheme val="minor"/>
      </rPr>
      <t>nduplicated count of row 5, column E + row 6, column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</si>
</sst>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Arial"/>
      <family val="2"/>
    </font>
    <font>
      <sz val="10"/>
      <color theme="1"/>
      <name val="Arial"/>
      <family val="2"/>
    </font>
    <font>
      <b/>
      <sz val="11"/>
      <color theme="1"/>
      <name val="Arial"/>
      <family val="2"/>
    </font>
    <font>
      <sz val="9"/>
      <color theme="1"/>
      <name val="Arial"/>
      <family val="2"/>
    </font>
    <font>
      <sz val="10"/>
      <color theme="1"/>
      <name val="Calibri"/>
      <family val="2"/>
      <scheme val="minor"/>
    </font>
    <font>
      <vertAlign val="superscript"/>
      <sz val="11"/>
      <color theme="1"/>
      <name val="Calibri"/>
      <family val="2"/>
      <scheme val="minor"/>
    </font>
    <font>
      <b/>
      <sz val="12"/>
      <color theme="1"/>
      <name val="Calibri"/>
      <family val="2"/>
      <scheme val="minor"/>
    </font>
    <font>
      <b/>
      <sz val="11"/>
      <color theme="1"/>
      <name val="Calibri"/>
      <family val="2"/>
      <scheme val="minor"/>
    </font>
    <font>
      <b/>
      <sz val="10"/>
      <color theme="1"/>
      <name val="Arial"/>
      <family val="2"/>
    </font>
    <font>
      <sz val="14"/>
      <color theme="1"/>
      <name val="Calibri"/>
      <family val="2"/>
      <scheme val="minor"/>
    </font>
    <font>
      <b/>
      <sz val="11"/>
      <color indexed="8"/>
      <name val="Calibri"/>
      <family val="2"/>
    </font>
    <font>
      <sz val="11"/>
      <color indexed="8"/>
      <name val="Calibri"/>
      <family val="2"/>
    </font>
    <font>
      <u/>
      <sz val="11"/>
      <color indexed="8"/>
      <name val="Calibri"/>
      <family val="2"/>
    </font>
    <font>
      <sz val="11"/>
      <color rgb="FF000000"/>
      <name val="Arial"/>
      <family val="2"/>
    </font>
    <font>
      <b/>
      <sz val="11"/>
      <name val="Calibri"/>
      <family val="2"/>
      <scheme val="minor"/>
    </font>
    <font>
      <sz val="11"/>
      <name val="Calibri"/>
      <family val="2"/>
    </font>
    <font>
      <b/>
      <sz val="11"/>
      <color indexed="8"/>
      <name val="Calibri"/>
      <family val="2"/>
      <scheme val="minor"/>
    </font>
    <font>
      <sz val="11"/>
      <color indexed="8"/>
      <name val="Calibri"/>
      <family val="2"/>
      <scheme val="minor"/>
    </font>
    <font>
      <b/>
      <vertAlign val="superscript"/>
      <sz val="11"/>
      <color indexed="8"/>
      <name val="Calibri"/>
      <family val="2"/>
      <scheme val="minor"/>
    </font>
    <font>
      <sz val="11"/>
      <color theme="0"/>
      <name val="Calibri"/>
      <family val="2"/>
      <scheme val="minor"/>
    </font>
    <font>
      <sz val="11"/>
      <color indexed="8"/>
      <name val="Wingdings"/>
      <charset val="2"/>
    </font>
    <font>
      <vertAlign val="superscript"/>
      <sz val="11"/>
      <color indexed="8"/>
      <name val="Calibri"/>
      <family val="2"/>
      <scheme val="minor"/>
    </font>
    <font>
      <b/>
      <sz val="20"/>
      <color indexed="8"/>
      <name val="Calibri"/>
      <family val="2"/>
      <scheme val="minor"/>
    </font>
    <font>
      <u/>
      <sz val="11"/>
      <color theme="10"/>
      <name val="Calibri"/>
      <family val="2"/>
      <scheme val="minor"/>
    </font>
    <font>
      <b/>
      <u/>
      <sz val="12"/>
      <color indexed="8"/>
      <name val="Calibri"/>
      <family val="2"/>
      <scheme val="minor"/>
    </font>
    <font>
      <sz val="11"/>
      <color rgb="FF0000FF"/>
      <name val="Calibri"/>
      <family val="2"/>
      <scheme val="minor"/>
    </font>
    <font>
      <b/>
      <sz val="14"/>
      <color rgb="FFFFFFFF"/>
      <name val="Calibri"/>
      <family val="2"/>
      <scheme val="minor"/>
    </font>
    <font>
      <b/>
      <sz val="12"/>
      <color rgb="FFFFFFFF"/>
      <name val="Calibri"/>
      <family val="2"/>
      <scheme val="minor"/>
    </font>
    <font>
      <sz val="11"/>
      <name val="Calibri"/>
      <family val="2"/>
      <scheme val="minor"/>
    </font>
    <font>
      <b/>
      <sz val="12"/>
      <name val="Calibri"/>
      <family val="2"/>
      <scheme val="minor"/>
    </font>
    <font>
      <sz val="10"/>
      <color theme="1"/>
      <name val="Times New Roman"/>
      <family val="1"/>
    </font>
    <font>
      <i/>
      <sz val="10"/>
      <color theme="1"/>
      <name val="Arial"/>
      <family val="2"/>
    </font>
    <font>
      <i/>
      <sz val="8"/>
      <color theme="1"/>
      <name val="Arial"/>
      <family val="2"/>
    </font>
    <font>
      <b/>
      <sz val="11"/>
      <color rgb="FFFF0000"/>
      <name val="Calibri"/>
      <family val="2"/>
      <scheme val="minor"/>
    </font>
    <font>
      <b/>
      <sz val="11"/>
      <color rgb="FF000000"/>
      <name val="Calibri"/>
      <family val="2"/>
      <scheme val="minor"/>
    </font>
    <font>
      <b/>
      <u/>
      <sz val="11"/>
      <name val="Calibri"/>
      <family val="2"/>
      <scheme val="minor"/>
    </font>
    <font>
      <u/>
      <sz val="11"/>
      <name val="Calibri"/>
      <family val="2"/>
      <scheme val="minor"/>
    </font>
    <font>
      <b/>
      <sz val="11"/>
      <color rgb="FF7030A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000000"/>
        <bgColor indexed="64"/>
      </patternFill>
    </fill>
    <fill>
      <patternFill patternType="solid">
        <fgColor rgb="FFFFFFFF"/>
        <bgColor indexed="64"/>
      </patternFill>
    </fill>
    <fill>
      <patternFill patternType="solid">
        <bgColor indexed="64"/>
      </patternFill>
    </fill>
    <fill>
      <patternFill patternType="solid">
        <fgColor theme="4" tint="0.79998168889431442"/>
        <bgColor indexed="64"/>
      </patternFill>
    </fill>
    <fill>
      <patternFill patternType="lightGray">
        <bgColor rgb="FFCCCCCC"/>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66"/>
        <bgColor indexed="64"/>
      </patternFill>
    </fill>
    <fill>
      <patternFill patternType="solid">
        <fgColor theme="9" tint="0.59999389629810485"/>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thin">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right style="medium">
        <color rgb="FF000000"/>
      </right>
      <top style="medium">
        <color auto="1"/>
      </top>
      <bottom/>
      <diagonal/>
    </border>
    <border>
      <left style="medium">
        <color rgb="FF000000"/>
      </left>
      <right/>
      <top style="medium">
        <color auto="1"/>
      </top>
      <bottom/>
      <diagonal/>
    </border>
    <border>
      <left style="medium">
        <color rgb="FF000000"/>
      </left>
      <right/>
      <top/>
      <bottom/>
      <diagonal/>
    </border>
    <border>
      <left style="medium">
        <color rgb="FF000000"/>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rgb="FF000000"/>
      </top>
      <bottom style="medium">
        <color rgb="FFFFFFFF"/>
      </bottom>
      <diagonal/>
    </border>
  </borders>
  <cellStyleXfs count="2">
    <xf numFmtId="0" fontId="0" fillId="0" borderId="0"/>
    <xf numFmtId="0" fontId="24" fillId="0" borderId="0" applyNumberFormat="0" applyFill="0" applyBorder="0" applyAlignment="0" applyProtection="0"/>
  </cellStyleXfs>
  <cellXfs count="446">
    <xf numFmtId="0" fontId="0" fillId="0" borderId="0" xfId="0"/>
    <xf numFmtId="0" fontId="0" fillId="0" borderId="0" xfId="0" applyAlignment="1">
      <alignment vertical="center" wrapText="1"/>
    </xf>
    <xf numFmtId="0" fontId="12" fillId="0" borderId="0" xfId="0" applyFont="1"/>
    <xf numFmtId="0" fontId="11" fillId="0" borderId="0" xfId="0" applyFont="1" applyAlignment="1">
      <alignment horizontal="left" vertical="top" wrapText="1"/>
    </xf>
    <xf numFmtId="0" fontId="11" fillId="0" borderId="0" xfId="0" applyFont="1" applyAlignment="1">
      <alignment horizontal="left" vertical="center" wrapText="1"/>
    </xf>
    <xf numFmtId="0" fontId="0" fillId="0" borderId="0" xfId="0" applyAlignment="1">
      <alignment vertical="center"/>
    </xf>
    <xf numFmtId="0" fontId="0" fillId="0" borderId="0" xfId="0" applyAlignment="1">
      <alignment horizontal="left"/>
    </xf>
    <xf numFmtId="0" fontId="18" fillId="0" borderId="21" xfId="0" applyFont="1" applyBorder="1" applyAlignment="1">
      <alignment horizontal="center" vertical="center"/>
    </xf>
    <xf numFmtId="0" fontId="18" fillId="0" borderId="16" xfId="0" applyFont="1" applyBorder="1" applyAlignment="1">
      <alignment horizontal="center" vertical="center"/>
    </xf>
    <xf numFmtId="0" fontId="18" fillId="0" borderId="1" xfId="0" applyFont="1" applyBorder="1"/>
    <xf numFmtId="0" fontId="18" fillId="2" borderId="1" xfId="0" applyFont="1" applyFill="1" applyBorder="1" applyAlignment="1">
      <alignment horizontal="center" vertical="center"/>
    </xf>
    <xf numFmtId="2" fontId="18" fillId="2" borderId="1" xfId="0" applyNumberFormat="1" applyFont="1" applyFill="1" applyBorder="1" applyAlignment="1">
      <alignment horizontal="center" vertical="center"/>
    </xf>
    <xf numFmtId="0" fontId="21" fillId="0" borderId="16"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1" xfId="0" applyFont="1" applyBorder="1" applyAlignment="1">
      <alignment horizontal="center" vertical="center" wrapText="1"/>
    </xf>
    <xf numFmtId="0" fontId="18" fillId="0" borderId="25" xfId="0" quotePrefix="1" applyFont="1" applyBorder="1" applyAlignment="1">
      <alignment vertical="center"/>
    </xf>
    <xf numFmtId="0" fontId="21" fillId="0" borderId="4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vertical="center" wrapText="1"/>
    </xf>
    <xf numFmtId="0" fontId="18" fillId="0" borderId="6" xfId="0" applyFont="1" applyBorder="1"/>
    <xf numFmtId="0" fontId="11" fillId="2" borderId="27" xfId="0" applyFont="1" applyFill="1" applyBorder="1"/>
    <xf numFmtId="0" fontId="11" fillId="2" borderId="43" xfId="0" applyFont="1" applyFill="1" applyBorder="1"/>
    <xf numFmtId="0" fontId="11" fillId="2" borderId="58" xfId="0" applyFont="1" applyFill="1" applyBorder="1"/>
    <xf numFmtId="0" fontId="12" fillId="0" borderId="20" xfId="0" applyFont="1" applyBorder="1" applyAlignment="1">
      <alignment vertical="center"/>
    </xf>
    <xf numFmtId="0" fontId="12" fillId="0" borderId="56" xfId="0" applyFont="1" applyBorder="1" applyAlignment="1">
      <alignment vertical="center"/>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0" fillId="0" borderId="20" xfId="0" applyBorder="1"/>
    <xf numFmtId="0" fontId="13" fillId="0" borderId="56" xfId="0" applyFont="1" applyBorder="1" applyAlignment="1">
      <alignment vertical="center" wrapText="1"/>
    </xf>
    <xf numFmtId="0" fontId="20" fillId="0" borderId="0" xfId="0" applyFont="1"/>
    <xf numFmtId="0" fontId="0" fillId="0" borderId="23" xfId="0" applyBorder="1" applyAlignment="1">
      <alignment vertical="center"/>
    </xf>
    <xf numFmtId="0" fontId="18" fillId="0" borderId="50" xfId="0" quotePrefix="1" applyFont="1" applyBorder="1" applyAlignment="1">
      <alignment vertical="center"/>
    </xf>
    <xf numFmtId="0" fontId="25" fillId="0" borderId="21" xfId="0" applyFont="1" applyBorder="1" applyAlignment="1">
      <alignment horizontal="center" vertical="center"/>
    </xf>
    <xf numFmtId="2" fontId="25" fillId="0" borderId="21" xfId="0" applyNumberFormat="1" applyFont="1" applyBorder="1" applyAlignment="1">
      <alignment horizontal="center" vertical="center"/>
    </xf>
    <xf numFmtId="0" fontId="17" fillId="2" borderId="13" xfId="0" applyFont="1" applyFill="1" applyBorder="1" applyAlignment="1">
      <alignment horizontal="left"/>
    </xf>
    <xf numFmtId="0" fontId="17" fillId="2" borderId="8" xfId="0" applyFont="1" applyFill="1" applyBorder="1" applyAlignment="1">
      <alignment horizontal="left"/>
    </xf>
    <xf numFmtId="0" fontId="17" fillId="2" borderId="26" xfId="0" applyFont="1" applyFill="1" applyBorder="1" applyAlignment="1">
      <alignment horizontal="left"/>
    </xf>
    <xf numFmtId="0" fontId="17" fillId="0" borderId="1" xfId="0" applyFont="1" applyBorder="1" applyAlignment="1">
      <alignment horizontal="center"/>
    </xf>
    <xf numFmtId="0" fontId="17" fillId="0" borderId="4" xfId="0" applyFont="1" applyBorder="1" applyAlignment="1">
      <alignment horizontal="center"/>
    </xf>
    <xf numFmtId="0" fontId="18" fillId="0" borderId="4" xfId="0" applyFont="1" applyBorder="1" applyAlignment="1">
      <alignment horizontal="center"/>
    </xf>
    <xf numFmtId="0" fontId="18" fillId="0" borderId="63" xfId="0" applyFont="1" applyBorder="1" applyAlignment="1">
      <alignment horizontal="center"/>
    </xf>
    <xf numFmtId="0" fontId="18" fillId="2" borderId="4" xfId="0" applyFont="1" applyFill="1" applyBorder="1" applyAlignment="1">
      <alignment horizontal="center" vertical="center"/>
    </xf>
    <xf numFmtId="0" fontId="28" fillId="5" borderId="66"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5" fillId="0" borderId="41" xfId="0" applyFont="1" applyBorder="1" applyAlignment="1">
      <alignment horizontal="left" wrapText="1" indent="1"/>
    </xf>
    <xf numFmtId="0" fontId="5" fillId="0" borderId="38" xfId="0" applyFont="1" applyBorder="1" applyAlignment="1">
      <alignment horizontal="left" wrapText="1" indent="1"/>
    </xf>
    <xf numFmtId="0" fontId="5" fillId="0" borderId="42" xfId="0" applyFont="1" applyBorder="1" applyAlignment="1">
      <alignment horizontal="left" vertical="center" wrapText="1" indent="1"/>
    </xf>
    <xf numFmtId="0" fontId="5" fillId="0" borderId="40" xfId="0" applyFont="1" applyBorder="1" applyAlignment="1">
      <alignment horizontal="left" vertical="center" wrapText="1" indent="1"/>
    </xf>
    <xf numFmtId="0" fontId="5" fillId="0" borderId="41" xfId="0" applyFont="1" applyBorder="1" applyAlignment="1">
      <alignment horizontal="left" vertical="center" wrapText="1" indent="1"/>
    </xf>
    <xf numFmtId="0" fontId="5" fillId="0" borderId="38" xfId="0" applyFont="1" applyBorder="1" applyAlignment="1">
      <alignment horizontal="left" vertical="center" wrapText="1" indent="1"/>
    </xf>
    <xf numFmtId="0" fontId="0" fillId="0" borderId="0" xfId="0" applyAlignment="1">
      <alignment horizontal="center" vertical="center"/>
    </xf>
    <xf numFmtId="0" fontId="0" fillId="0" borderId="0" xfId="0" applyAlignment="1">
      <alignment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wrapText="1"/>
    </xf>
    <xf numFmtId="0" fontId="0" fillId="6" borderId="1" xfId="0" applyFill="1" applyBorder="1" applyAlignment="1">
      <alignment vertical="center"/>
    </xf>
    <xf numFmtId="0" fontId="0" fillId="6" borderId="1" xfId="0" applyFill="1" applyBorder="1" applyAlignment="1">
      <alignment vertical="center" wrapText="1"/>
    </xf>
    <xf numFmtId="0" fontId="0" fillId="0" borderId="1" xfId="0" applyBorder="1"/>
    <xf numFmtId="0" fontId="8" fillId="0" borderId="43"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1" xfId="0" applyBorder="1" applyAlignment="1">
      <alignment horizontal="left" vertical="center" wrapText="1"/>
    </xf>
    <xf numFmtId="0" fontId="0" fillId="0" borderId="21" xfId="0" applyBorder="1" applyAlignment="1">
      <alignment vertical="center"/>
    </xf>
    <xf numFmtId="0" fontId="24" fillId="0" borderId="16" xfId="1" quotePrefix="1" applyBorder="1" applyAlignment="1">
      <alignment horizontal="center" vertical="center"/>
    </xf>
    <xf numFmtId="1" fontId="24" fillId="0" borderId="16" xfId="1" applyNumberFormat="1" applyBorder="1" applyAlignment="1">
      <alignment horizontal="center" vertical="center"/>
    </xf>
    <xf numFmtId="1" fontId="24" fillId="0" borderId="31" xfId="1" applyNumberFormat="1"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29" fillId="0" borderId="21" xfId="0" applyFont="1" applyBorder="1" applyAlignment="1">
      <alignment wrapText="1"/>
    </xf>
    <xf numFmtId="0" fontId="29" fillId="0" borderId="1" xfId="0" applyFont="1" applyBorder="1" applyAlignment="1">
      <alignment vertical="top" wrapText="1"/>
    </xf>
    <xf numFmtId="0" fontId="29" fillId="0" borderId="1" xfId="0" applyFont="1" applyBorder="1" applyAlignment="1">
      <alignment vertical="center" wrapText="1"/>
    </xf>
    <xf numFmtId="0" fontId="0" fillId="3" borderId="3" xfId="0" applyFill="1" applyBorder="1" applyAlignment="1">
      <alignment horizontal="center" vertical="center"/>
    </xf>
    <xf numFmtId="0" fontId="15" fillId="8" borderId="1" xfId="0" applyFont="1" applyFill="1" applyBorder="1" applyAlignment="1">
      <alignment horizontal="center" vertical="center" wrapText="1"/>
    </xf>
    <xf numFmtId="0" fontId="8" fillId="8" borderId="32" xfId="0" applyFont="1" applyFill="1" applyBorder="1" applyAlignment="1">
      <alignment vertical="center"/>
    </xf>
    <xf numFmtId="0" fontId="8" fillId="8" borderId="33" xfId="0" applyFont="1" applyFill="1" applyBorder="1" applyAlignment="1">
      <alignment vertical="center"/>
    </xf>
    <xf numFmtId="0" fontId="8" fillId="8" borderId="33" xfId="0" applyFont="1" applyFill="1" applyBorder="1" applyAlignment="1">
      <alignment horizontal="right" vertical="center"/>
    </xf>
    <xf numFmtId="0" fontId="8" fillId="8" borderId="2" xfId="0" applyFont="1" applyFill="1" applyBorder="1" applyAlignment="1">
      <alignment vertical="center"/>
    </xf>
    <xf numFmtId="0" fontId="8" fillId="8" borderId="62" xfId="0" applyFont="1" applyFill="1" applyBorder="1" applyAlignment="1">
      <alignment vertical="center"/>
    </xf>
    <xf numFmtId="0" fontId="8" fillId="8" borderId="45" xfId="0" applyFont="1" applyFill="1" applyBorder="1" applyAlignment="1">
      <alignment vertical="center"/>
    </xf>
    <xf numFmtId="0" fontId="8" fillId="8" borderId="46" xfId="0" applyFont="1" applyFill="1" applyBorder="1" applyAlignment="1">
      <alignment vertical="center"/>
    </xf>
    <xf numFmtId="0" fontId="8" fillId="8" borderId="61" xfId="0" applyFont="1" applyFill="1" applyBorder="1" applyAlignment="1">
      <alignment horizontal="right" vertical="center"/>
    </xf>
    <xf numFmtId="0" fontId="8" fillId="8" borderId="60" xfId="0" applyFont="1" applyFill="1" applyBorder="1" applyAlignment="1">
      <alignment vertical="center"/>
    </xf>
    <xf numFmtId="0" fontId="8" fillId="8" borderId="28" xfId="0" applyFont="1" applyFill="1" applyBorder="1" applyAlignment="1">
      <alignment vertical="center"/>
    </xf>
    <xf numFmtId="0" fontId="8" fillId="8" borderId="47" xfId="0" applyFont="1" applyFill="1" applyBorder="1" applyAlignment="1">
      <alignment vertical="center"/>
    </xf>
    <xf numFmtId="0" fontId="8" fillId="8" borderId="13" xfId="0" applyFont="1" applyFill="1" applyBorder="1" applyAlignment="1">
      <alignment vertical="center"/>
    </xf>
    <xf numFmtId="0" fontId="7" fillId="8" borderId="8" xfId="0" applyFont="1" applyFill="1" applyBorder="1" applyAlignment="1">
      <alignment horizontal="right" vertical="center"/>
    </xf>
    <xf numFmtId="0" fontId="7" fillId="8" borderId="32" xfId="0" applyFont="1" applyFill="1" applyBorder="1" applyAlignment="1">
      <alignment vertical="center"/>
    </xf>
    <xf numFmtId="0" fontId="8" fillId="8" borderId="36" xfId="0" applyFont="1" applyFill="1" applyBorder="1" applyAlignment="1">
      <alignment vertical="center"/>
    </xf>
    <xf numFmtId="0" fontId="8" fillId="8" borderId="34" xfId="0" applyFont="1" applyFill="1" applyBorder="1" applyAlignment="1">
      <alignment vertical="center"/>
    </xf>
    <xf numFmtId="0" fontId="7" fillId="8" borderId="26" xfId="0" applyFont="1" applyFill="1" applyBorder="1" applyAlignment="1">
      <alignment vertical="center"/>
    </xf>
    <xf numFmtId="0" fontId="8" fillId="8" borderId="32" xfId="0" applyFont="1" applyFill="1" applyBorder="1" applyAlignment="1">
      <alignment horizontal="left" vertical="center"/>
    </xf>
    <xf numFmtId="0" fontId="8" fillId="8" borderId="33" xfId="0" applyFont="1" applyFill="1" applyBorder="1" applyAlignment="1">
      <alignment horizontal="left" vertical="center"/>
    </xf>
    <xf numFmtId="0" fontId="4" fillId="6" borderId="0" xfId="0" applyFont="1" applyFill="1" applyAlignment="1">
      <alignment vertical="center"/>
    </xf>
    <xf numFmtId="0" fontId="4" fillId="6" borderId="0" xfId="0" applyFont="1" applyFill="1" applyAlignment="1">
      <alignment horizontal="right" vertical="center"/>
    </xf>
    <xf numFmtId="0" fontId="31" fillId="6" borderId="0" xfId="0" applyFont="1" applyFill="1"/>
    <xf numFmtId="0" fontId="9" fillId="6" borderId="0" xfId="0" applyFont="1" applyFill="1" applyAlignment="1">
      <alignment vertical="center"/>
    </xf>
    <xf numFmtId="0" fontId="9" fillId="6" borderId="56" xfId="0" applyFont="1" applyFill="1" applyBorder="1" applyAlignment="1">
      <alignment vertical="center"/>
    </xf>
    <xf numFmtId="0" fontId="2" fillId="0" borderId="56" xfId="0" applyFont="1" applyBorder="1" applyAlignment="1">
      <alignment vertical="center"/>
    </xf>
    <xf numFmtId="0" fontId="2" fillId="6" borderId="0" xfId="0" applyFont="1" applyFill="1" applyAlignment="1">
      <alignment vertical="center"/>
    </xf>
    <xf numFmtId="0" fontId="2" fillId="6" borderId="56" xfId="0" applyFont="1" applyFill="1" applyBorder="1" applyAlignment="1">
      <alignment vertical="center"/>
    </xf>
    <xf numFmtId="0" fontId="2" fillId="6" borderId="51" xfId="0" applyFont="1" applyFill="1" applyBorder="1" applyAlignment="1">
      <alignment vertical="center"/>
    </xf>
    <xf numFmtId="0" fontId="32" fillId="6" borderId="51" xfId="0" applyFont="1" applyFill="1" applyBorder="1" applyAlignment="1">
      <alignment vertical="center"/>
    </xf>
    <xf numFmtId="0" fontId="31" fillId="6" borderId="56" xfId="0" applyFont="1" applyFill="1" applyBorder="1"/>
    <xf numFmtId="0" fontId="2" fillId="6" borderId="50" xfId="0" applyFont="1" applyFill="1" applyBorder="1" applyAlignment="1">
      <alignment vertical="center"/>
    </xf>
    <xf numFmtId="0" fontId="2" fillId="6" borderId="57" xfId="0" applyFont="1" applyFill="1" applyBorder="1" applyAlignment="1">
      <alignment vertical="center"/>
    </xf>
    <xf numFmtId="0" fontId="33" fillId="2" borderId="12"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2" borderId="57" xfId="0" applyFont="1" applyFill="1" applyBorder="1" applyAlignment="1">
      <alignment horizontal="center" vertical="center" wrapText="1"/>
    </xf>
    <xf numFmtId="0" fontId="33" fillId="0" borderId="57" xfId="0" applyFont="1" applyBorder="1" applyAlignment="1">
      <alignment horizontal="center" vertical="center" wrapText="1"/>
    </xf>
    <xf numFmtId="0" fontId="33" fillId="9" borderId="57" xfId="0" applyFont="1" applyFill="1" applyBorder="1" applyAlignment="1">
      <alignment horizontal="center" vertical="center"/>
    </xf>
    <xf numFmtId="0" fontId="31" fillId="6" borderId="57" xfId="0" applyFont="1" applyFill="1" applyBorder="1" applyAlignment="1">
      <alignment vertical="top"/>
    </xf>
    <xf numFmtId="0" fontId="33" fillId="6" borderId="57" xfId="0" applyFont="1" applyFill="1" applyBorder="1" applyAlignment="1">
      <alignment horizontal="center" vertical="center"/>
    </xf>
    <xf numFmtId="0" fontId="2" fillId="6" borderId="23" xfId="0" applyFont="1" applyFill="1" applyBorder="1" applyAlignment="1">
      <alignment vertical="center"/>
    </xf>
    <xf numFmtId="0" fontId="31" fillId="6" borderId="51" xfId="0" applyFont="1" applyFill="1" applyBorder="1"/>
    <xf numFmtId="0" fontId="0" fillId="0" borderId="0" xfId="0" applyAlignment="1">
      <alignment horizontal="center" wrapText="1"/>
    </xf>
    <xf numFmtId="0" fontId="34" fillId="0" borderId="0" xfId="0" applyFont="1"/>
    <xf numFmtId="0" fontId="29" fillId="0" borderId="21" xfId="0" applyFont="1" applyBorder="1" applyAlignment="1">
      <alignment vertical="center" wrapText="1"/>
    </xf>
    <xf numFmtId="0" fontId="18"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0" fillId="11" borderId="1" xfId="0" applyFill="1" applyBorder="1" applyAlignment="1">
      <alignment horizontal="center" vertical="center"/>
    </xf>
    <xf numFmtId="0" fontId="18" fillId="2" borderId="1" xfId="0" applyFont="1" applyFill="1" applyBorder="1" applyAlignment="1">
      <alignment horizontal="center" wrapText="1"/>
    </xf>
    <xf numFmtId="0" fontId="24" fillId="0" borderId="21" xfId="1" applyBorder="1" applyAlignment="1">
      <alignment horizontal="center" vertical="center"/>
    </xf>
    <xf numFmtId="0" fontId="24" fillId="0" borderId="1" xfId="1" applyBorder="1" applyAlignment="1">
      <alignment horizontal="center"/>
    </xf>
    <xf numFmtId="0" fontId="34" fillId="10" borderId="35" xfId="0" applyFont="1" applyFill="1" applyBorder="1"/>
    <xf numFmtId="0" fontId="0" fillId="10" borderId="12" xfId="0" applyFill="1" applyBorder="1"/>
    <xf numFmtId="0" fontId="0" fillId="10" borderId="11" xfId="0" applyFill="1" applyBorder="1"/>
    <xf numFmtId="0" fontId="18" fillId="14" borderId="1" xfId="0" applyFont="1" applyFill="1" applyBorder="1"/>
    <xf numFmtId="0" fontId="18" fillId="14" borderId="4" xfId="0" applyFont="1" applyFill="1" applyBorder="1" applyAlignment="1">
      <alignment horizontal="center"/>
    </xf>
    <xf numFmtId="0" fontId="15" fillId="3" borderId="1" xfId="0" applyFont="1" applyFill="1" applyBorder="1" applyAlignment="1">
      <alignment vertical="center" wrapText="1"/>
    </xf>
    <xf numFmtId="0" fontId="0" fillId="11" borderId="1" xfId="0" applyFill="1" applyBorder="1" applyAlignment="1">
      <alignment vertical="center" wrapText="1"/>
    </xf>
    <xf numFmtId="0" fontId="29" fillId="0" borderId="1" xfId="0" applyFont="1" applyBorder="1" applyAlignment="1">
      <alignment wrapText="1"/>
    </xf>
    <xf numFmtId="0" fontId="15" fillId="0" borderId="1" xfId="0" applyFont="1" applyBorder="1" applyAlignment="1">
      <alignment vertical="center" wrapText="1"/>
    </xf>
    <xf numFmtId="0" fontId="29" fillId="0" borderId="0" xfId="0" applyFont="1" applyAlignment="1">
      <alignment wrapText="1"/>
    </xf>
    <xf numFmtId="0" fontId="29" fillId="0" borderId="0" xfId="0" applyFont="1"/>
    <xf numFmtId="0" fontId="0" fillId="0" borderId="51" xfId="0" applyBorder="1" applyAlignment="1">
      <alignment horizontal="left" vertical="center" wrapText="1"/>
    </xf>
    <xf numFmtId="0" fontId="0" fillId="0" borderId="51" xfId="0" applyBorder="1" applyAlignment="1">
      <alignment horizontal="right" vertical="center"/>
    </xf>
    <xf numFmtId="0" fontId="24" fillId="0" borderId="1" xfId="1" applyBorder="1" applyAlignment="1">
      <alignment horizontal="center" vertical="center"/>
    </xf>
    <xf numFmtId="0" fontId="18" fillId="0" borderId="1"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24" fillId="0" borderId="6" xfId="1" applyBorder="1" applyAlignment="1">
      <alignment horizontal="center" vertical="center"/>
    </xf>
    <xf numFmtId="0" fontId="18" fillId="0" borderId="6"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2" fontId="18" fillId="2" borderId="7" xfId="0" applyNumberFormat="1" applyFont="1" applyFill="1" applyBorder="1" applyAlignment="1">
      <alignment horizontal="center" vertical="center"/>
    </xf>
    <xf numFmtId="2" fontId="18" fillId="2" borderId="8" xfId="0" applyNumberFormat="1" applyFont="1" applyFill="1" applyBorder="1" applyAlignment="1">
      <alignment horizontal="center" vertical="center"/>
    </xf>
    <xf numFmtId="0" fontId="24" fillId="0" borderId="27" xfId="1" applyBorder="1" applyAlignment="1">
      <alignment horizontal="center" vertical="center"/>
    </xf>
    <xf numFmtId="0" fontId="24" fillId="0" borderId="44" xfId="1" applyBorder="1" applyAlignment="1">
      <alignment horizontal="center" vertical="center"/>
    </xf>
    <xf numFmtId="0" fontId="24" fillId="0" borderId="17" xfId="1" applyBorder="1" applyAlignment="1">
      <alignment horizontal="center" vertical="center"/>
    </xf>
    <xf numFmtId="0" fontId="24" fillId="0" borderId="22" xfId="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1" fontId="24" fillId="0" borderId="7" xfId="1" applyNumberFormat="1" applyBorder="1" applyAlignment="1">
      <alignment horizontal="center" vertical="center"/>
    </xf>
    <xf numFmtId="1" fontId="24" fillId="0" borderId="8" xfId="1" applyNumberFormat="1" applyBorder="1" applyAlignment="1">
      <alignment horizontal="center" vertical="center"/>
    </xf>
    <xf numFmtId="0" fontId="18" fillId="2" borderId="1"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7" fillId="2" borderId="1" xfId="0" applyFont="1" applyFill="1" applyBorder="1" applyAlignment="1">
      <alignment horizontal="center" vertical="top" wrapText="1"/>
    </xf>
    <xf numFmtId="0" fontId="17" fillId="0" borderId="23" xfId="0" applyFont="1" applyBorder="1" applyAlignment="1">
      <alignment horizontal="center" vertical="center"/>
    </xf>
    <xf numFmtId="0" fontId="17" fillId="0" borderId="0" xfId="0" applyFont="1" applyAlignment="1">
      <alignment horizontal="center" vertical="center"/>
    </xf>
    <xf numFmtId="0" fontId="17" fillId="0" borderId="24" xfId="0" applyFont="1" applyBorder="1" applyAlignment="1">
      <alignment horizontal="center" vertical="center"/>
    </xf>
    <xf numFmtId="0" fontId="18" fillId="0" borderId="1" xfId="0" applyFont="1" applyBorder="1" applyAlignment="1">
      <alignment horizontal="left" wrapText="1"/>
    </xf>
    <xf numFmtId="0" fontId="18" fillId="0" borderId="6" xfId="0" applyFont="1" applyBorder="1" applyAlignment="1">
      <alignment horizontal="left" wrapText="1"/>
    </xf>
    <xf numFmtId="0" fontId="0" fillId="2" borderId="3" xfId="0" applyFill="1" applyBorder="1" applyAlignment="1">
      <alignment horizontal="center" vertical="center" textRotation="90"/>
    </xf>
    <xf numFmtId="0" fontId="0" fillId="2" borderId="5" xfId="0" applyFill="1" applyBorder="1" applyAlignment="1">
      <alignment horizontal="center" vertical="center" textRotation="90"/>
    </xf>
    <xf numFmtId="0" fontId="18" fillId="0" borderId="26" xfId="0" applyFont="1" applyBorder="1" applyAlignment="1">
      <alignment horizontal="left" wrapText="1"/>
    </xf>
    <xf numFmtId="0" fontId="18" fillId="0" borderId="13" xfId="0" applyFont="1" applyBorder="1" applyAlignment="1">
      <alignment horizontal="left" wrapText="1"/>
    </xf>
    <xf numFmtId="0" fontId="18" fillId="0" borderId="8" xfId="0" applyFont="1" applyBorder="1" applyAlignment="1">
      <alignment horizontal="left" wrapText="1"/>
    </xf>
    <xf numFmtId="0" fontId="24" fillId="0" borderId="53" xfId="1" applyBorder="1" applyAlignment="1">
      <alignment horizontal="center" vertical="center"/>
    </xf>
    <xf numFmtId="0" fontId="24" fillId="0" borderId="52" xfId="1" applyBorder="1" applyAlignment="1">
      <alignment horizontal="center" vertical="center"/>
    </xf>
    <xf numFmtId="0" fontId="18" fillId="3" borderId="0" xfId="0" applyFont="1" applyFill="1" applyAlignment="1">
      <alignment horizontal="center" wrapText="1"/>
    </xf>
    <xf numFmtId="0" fontId="18" fillId="2" borderId="4" xfId="0" applyFont="1" applyFill="1" applyBorder="1" applyAlignment="1">
      <alignment horizontal="center" vertical="center" wrapText="1"/>
    </xf>
    <xf numFmtId="0" fontId="18" fillId="0" borderId="53" xfId="0" applyFont="1" applyBorder="1" applyAlignment="1">
      <alignment horizontal="center"/>
    </xf>
    <xf numFmtId="0" fontId="18" fillId="0" borderId="52" xfId="0" applyFont="1" applyBorder="1" applyAlignment="1">
      <alignment horizontal="center"/>
    </xf>
    <xf numFmtId="0" fontId="18" fillId="0" borderId="30" xfId="0" applyFont="1" applyBorder="1" applyAlignment="1">
      <alignment horizontal="left" wrapText="1"/>
    </xf>
    <xf numFmtId="0" fontId="18" fillId="0" borderId="15" xfId="0" applyFont="1" applyBorder="1" applyAlignment="1">
      <alignment horizontal="left" wrapText="1"/>
    </xf>
    <xf numFmtId="0" fontId="18" fillId="0" borderId="10" xfId="0" applyFont="1" applyBorder="1" applyAlignment="1">
      <alignment horizontal="left" wrapText="1"/>
    </xf>
    <xf numFmtId="0" fontId="18" fillId="11" borderId="26" xfId="0" applyFont="1" applyFill="1" applyBorder="1" applyAlignment="1">
      <alignment horizontal="left" wrapText="1"/>
    </xf>
    <xf numFmtId="0" fontId="18" fillId="11" borderId="13" xfId="0" applyFont="1" applyFill="1" applyBorder="1" applyAlignment="1">
      <alignment horizontal="left" wrapText="1"/>
    </xf>
    <xf numFmtId="0" fontId="18" fillId="11" borderId="8" xfId="0" applyFont="1" applyFill="1" applyBorder="1" applyAlignment="1">
      <alignment horizontal="left" wrapText="1"/>
    </xf>
    <xf numFmtId="0" fontId="18" fillId="13" borderId="26" xfId="0" applyFont="1" applyFill="1" applyBorder="1" applyAlignment="1">
      <alignment horizontal="left" wrapText="1"/>
    </xf>
    <xf numFmtId="0" fontId="18" fillId="13" borderId="13" xfId="0" applyFont="1" applyFill="1" applyBorder="1" applyAlignment="1">
      <alignment horizontal="left" wrapText="1"/>
    </xf>
    <xf numFmtId="0" fontId="18" fillId="13" borderId="8" xfId="0" applyFont="1" applyFill="1" applyBorder="1" applyAlignment="1">
      <alignment horizontal="left" wrapText="1"/>
    </xf>
    <xf numFmtId="0" fontId="24" fillId="0" borderId="21" xfId="1" applyBorder="1" applyAlignment="1">
      <alignment horizontal="center" vertical="center"/>
    </xf>
    <xf numFmtId="0" fontId="24" fillId="0" borderId="18" xfId="1" applyBorder="1" applyAlignment="1">
      <alignment horizontal="center" vertical="center"/>
    </xf>
    <xf numFmtId="0" fontId="24" fillId="0" borderId="59" xfId="1" applyBorder="1" applyAlignment="1">
      <alignment horizontal="center" vertical="center"/>
    </xf>
    <xf numFmtId="0" fontId="24" fillId="0" borderId="43" xfId="1" applyBorder="1" applyAlignment="1">
      <alignment horizontal="center" vertical="center"/>
    </xf>
    <xf numFmtId="0" fontId="24" fillId="0" borderId="58" xfId="1" applyBorder="1" applyAlignment="1">
      <alignment horizontal="center" vertical="center"/>
    </xf>
    <xf numFmtId="0" fontId="18" fillId="0" borderId="48" xfId="0" applyFont="1" applyBorder="1" applyAlignment="1">
      <alignment horizontal="left" vertical="center"/>
    </xf>
    <xf numFmtId="0" fontId="18" fillId="0" borderId="43" xfId="0" applyFont="1" applyBorder="1" applyAlignment="1">
      <alignment horizontal="left" vertical="center"/>
    </xf>
    <xf numFmtId="0" fontId="17" fillId="12" borderId="7" xfId="0" applyFont="1" applyFill="1" applyBorder="1" applyAlignment="1">
      <alignment horizontal="center" wrapText="1"/>
    </xf>
    <xf numFmtId="0" fontId="17" fillId="12" borderId="13" xfId="0" applyFont="1" applyFill="1" applyBorder="1" applyAlignment="1">
      <alignment horizontal="center"/>
    </xf>
    <xf numFmtId="0" fontId="17" fillId="12" borderId="8" xfId="0" applyFont="1" applyFill="1" applyBorder="1" applyAlignment="1">
      <alignment horizontal="center"/>
    </xf>
    <xf numFmtId="0" fontId="23" fillId="0" borderId="45" xfId="0" quotePrefix="1" applyFont="1" applyBorder="1" applyAlignment="1">
      <alignment horizontal="left" vertical="center" wrapText="1"/>
    </xf>
    <xf numFmtId="0" fontId="23" fillId="0" borderId="46" xfId="0" quotePrefix="1" applyFont="1" applyBorder="1" applyAlignment="1">
      <alignment horizontal="left" vertical="center" wrapText="1"/>
    </xf>
    <xf numFmtId="0" fontId="23" fillId="0" borderId="47" xfId="0" quotePrefix="1" applyFont="1" applyBorder="1" applyAlignment="1">
      <alignment horizontal="left" vertical="center" wrapText="1"/>
    </xf>
    <xf numFmtId="0" fontId="18" fillId="0" borderId="27"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Alignment="1">
      <alignment horizontal="left" vertical="center" wrapText="1"/>
    </xf>
    <xf numFmtId="0" fontId="18" fillId="0" borderId="24" xfId="0" applyFont="1" applyBorder="1" applyAlignment="1">
      <alignment horizontal="left" vertical="center" wrapText="1"/>
    </xf>
    <xf numFmtId="0" fontId="18" fillId="0" borderId="53"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0" fillId="0" borderId="0" xfId="0" applyAlignment="1">
      <alignment horizontal="center" vertical="center"/>
    </xf>
    <xf numFmtId="0" fontId="17" fillId="0" borderId="23" xfId="0" quotePrefix="1" applyFont="1" applyBorder="1" applyAlignment="1">
      <alignment horizontal="left" vertical="center"/>
    </xf>
    <xf numFmtId="0" fontId="17" fillId="0" borderId="0" xfId="0" quotePrefix="1" applyFont="1" applyAlignment="1">
      <alignment horizontal="left" vertical="center"/>
    </xf>
    <xf numFmtId="0" fontId="17" fillId="0" borderId="24" xfId="0" quotePrefix="1" applyFont="1" applyBorder="1" applyAlignment="1">
      <alignment horizontal="left" vertical="center"/>
    </xf>
    <xf numFmtId="0" fontId="17" fillId="11" borderId="1" xfId="0" applyFont="1" applyFill="1" applyBorder="1" applyAlignment="1">
      <alignment horizontal="center" wrapText="1"/>
    </xf>
    <xf numFmtId="0" fontId="17" fillId="11" borderId="1" xfId="0" applyFont="1" applyFill="1" applyBorder="1" applyAlignment="1">
      <alignment horizontal="center"/>
    </xf>
    <xf numFmtId="0" fontId="17" fillId="2" borderId="7" xfId="0" applyFont="1" applyFill="1" applyBorder="1" applyAlignment="1">
      <alignment horizontal="center" wrapText="1"/>
    </xf>
    <xf numFmtId="0" fontId="17" fillId="2" borderId="13" xfId="0" applyFont="1" applyFill="1" applyBorder="1" applyAlignment="1">
      <alignment horizontal="center"/>
    </xf>
    <xf numFmtId="0" fontId="17" fillId="2" borderId="14" xfId="0" applyFont="1" applyFill="1" applyBorder="1" applyAlignment="1">
      <alignment horizontal="center"/>
    </xf>
    <xf numFmtId="0" fontId="7" fillId="8" borderId="1" xfId="0" applyFont="1" applyFill="1" applyBorder="1" applyAlignment="1">
      <alignment horizontal="left" vertical="center"/>
    </xf>
    <xf numFmtId="0" fontId="7" fillId="8" borderId="4" xfId="0" applyFont="1" applyFill="1" applyBorder="1" applyAlignment="1">
      <alignment horizontal="left" vertical="center"/>
    </xf>
    <xf numFmtId="0" fontId="17" fillId="0" borderId="3" xfId="0" applyFont="1" applyBorder="1" applyAlignment="1">
      <alignment horizontal="left"/>
    </xf>
    <xf numFmtId="0" fontId="17" fillId="0" borderId="1" xfId="0" applyFont="1" applyBorder="1" applyAlignment="1">
      <alignment horizontal="left"/>
    </xf>
    <xf numFmtId="0" fontId="24" fillId="0" borderId="5" xfId="1" applyBorder="1" applyAlignment="1">
      <alignment horizontal="center" vertical="center"/>
    </xf>
    <xf numFmtId="0" fontId="17" fillId="2" borderId="3" xfId="0" applyFont="1" applyFill="1" applyBorder="1" applyAlignment="1">
      <alignment horizontal="center" vertical="center"/>
    </xf>
    <xf numFmtId="0" fontId="17" fillId="2" borderId="1" xfId="0" applyFont="1" applyFill="1" applyBorder="1" applyAlignment="1">
      <alignment horizontal="center" vertical="center"/>
    </xf>
    <xf numFmtId="0" fontId="18" fillId="14" borderId="7" xfId="0" applyFont="1" applyFill="1" applyBorder="1" applyAlignment="1">
      <alignment horizontal="center"/>
    </xf>
    <xf numFmtId="0" fontId="18" fillId="14" borderId="8" xfId="0" applyFont="1" applyFill="1" applyBorder="1" applyAlignment="1">
      <alignment horizontal="center"/>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14" borderId="1" xfId="0" applyFont="1" applyFill="1" applyBorder="1" applyAlignment="1">
      <alignment horizontal="center"/>
    </xf>
    <xf numFmtId="0" fontId="24" fillId="14" borderId="1" xfId="1" applyFill="1" applyBorder="1" applyAlignment="1">
      <alignment horizontal="center" vertical="center"/>
    </xf>
    <xf numFmtId="0" fontId="18" fillId="14" borderId="1" xfId="0" applyFont="1" applyFill="1" applyBorder="1" applyAlignment="1">
      <alignment horizontal="left" wrapText="1"/>
    </xf>
    <xf numFmtId="0" fontId="0" fillId="14" borderId="3" xfId="0" applyFill="1" applyBorder="1" applyAlignment="1">
      <alignment horizontal="center" vertical="center" textRotation="90"/>
    </xf>
    <xf numFmtId="0" fontId="0" fillId="0" borderId="0" xfId="0" applyAlignment="1">
      <alignment horizontal="left" vertical="top" wrapText="1"/>
    </xf>
    <xf numFmtId="0" fontId="18" fillId="0" borderId="51" xfId="0" quotePrefix="1" applyFont="1" applyBorder="1" applyAlignment="1">
      <alignment horizontal="left" vertical="center"/>
    </xf>
    <xf numFmtId="0" fontId="18" fillId="0" borderId="52" xfId="0" quotePrefix="1" applyFont="1" applyBorder="1" applyAlignment="1">
      <alignment horizontal="left" vertical="center"/>
    </xf>
    <xf numFmtId="0" fontId="17" fillId="0" borderId="48" xfId="0" quotePrefix="1" applyFont="1" applyBorder="1" applyAlignment="1">
      <alignment horizontal="left" vertical="center" wrapText="1"/>
    </xf>
    <xf numFmtId="0" fontId="17" fillId="0" borderId="43" xfId="0" quotePrefix="1" applyFont="1" applyBorder="1" applyAlignment="1">
      <alignment horizontal="left" vertical="center" wrapText="1"/>
    </xf>
    <xf numFmtId="0" fontId="18" fillId="0" borderId="43" xfId="0" quotePrefix="1" applyFont="1" applyBorder="1" applyAlignment="1">
      <alignment horizontal="left" vertical="center" wrapText="1"/>
    </xf>
    <xf numFmtId="0" fontId="18" fillId="0" borderId="44" xfId="0" quotePrefix="1" applyFont="1" applyBorder="1" applyAlignment="1">
      <alignment horizontal="left" vertical="center" wrapText="1"/>
    </xf>
    <xf numFmtId="0" fontId="18" fillId="0" borderId="0" xfId="0" quotePrefix="1" applyFont="1" applyAlignment="1">
      <alignment horizontal="left" vertical="center"/>
    </xf>
    <xf numFmtId="0" fontId="18" fillId="0" borderId="24" xfId="0" quotePrefix="1" applyFont="1" applyBorder="1" applyAlignment="1">
      <alignment horizontal="left" vertical="center"/>
    </xf>
    <xf numFmtId="0" fontId="15" fillId="0" borderId="1" xfId="0" applyFont="1" applyBorder="1" applyAlignment="1">
      <alignment horizontal="left"/>
    </xf>
    <xf numFmtId="0" fontId="15" fillId="0" borderId="4" xfId="0" applyFont="1" applyBorder="1" applyAlignment="1">
      <alignment horizontal="left"/>
    </xf>
    <xf numFmtId="0" fontId="26" fillId="0" borderId="0" xfId="0" applyFont="1" applyAlignment="1">
      <alignment horizontal="left" wrapText="1"/>
    </xf>
    <xf numFmtId="0" fontId="18" fillId="3" borderId="0" xfId="0" applyFont="1" applyFill="1" applyAlignment="1">
      <alignment horizontal="left" wrapText="1"/>
    </xf>
    <xf numFmtId="0" fontId="18" fillId="0" borderId="25" xfId="0" applyFont="1" applyBorder="1" applyAlignment="1">
      <alignment horizontal="left" vertical="center"/>
    </xf>
    <xf numFmtId="0" fontId="18" fillId="0" borderId="18" xfId="0" applyFont="1" applyBorder="1" applyAlignment="1">
      <alignment horizontal="left" vertical="center"/>
    </xf>
    <xf numFmtId="0" fontId="24" fillId="0" borderId="63" xfId="1" applyBorder="1" applyAlignment="1">
      <alignment horizontal="center" vertical="center"/>
    </xf>
    <xf numFmtId="0" fontId="15" fillId="11" borderId="1" xfId="0" applyFont="1" applyFill="1" applyBorder="1" applyAlignment="1">
      <alignment horizontal="left"/>
    </xf>
    <xf numFmtId="0" fontId="30"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8" fillId="0" borderId="0" xfId="0" applyFont="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50" xfId="0" applyBorder="1" applyAlignment="1">
      <alignment horizontal="left" vertical="center"/>
    </xf>
    <xf numFmtId="0" fontId="0" fillId="0" borderId="51" xfId="0" applyBorder="1" applyAlignment="1">
      <alignment horizontal="left" vertical="center"/>
    </xf>
    <xf numFmtId="0" fontId="18" fillId="0" borderId="50" xfId="0" applyFont="1" applyBorder="1" applyAlignment="1">
      <alignment horizontal="left" vertical="center" wrapText="1"/>
    </xf>
    <xf numFmtId="0" fontId="11" fillId="2" borderId="27"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34" xfId="0" applyFont="1" applyFill="1" applyBorder="1" applyAlignment="1">
      <alignment horizontal="center" vertical="center"/>
    </xf>
    <xf numFmtId="0" fontId="11" fillId="2" borderId="48" xfId="0" applyFont="1" applyFill="1" applyBorder="1" applyAlignment="1">
      <alignment horizontal="center" vertical="center"/>
    </xf>
    <xf numFmtId="0" fontId="18" fillId="0" borderId="23" xfId="0" applyFont="1" applyBorder="1" applyAlignment="1">
      <alignment horizontal="left" vertical="center" wrapText="1"/>
    </xf>
    <xf numFmtId="0" fontId="18" fillId="0" borderId="18" xfId="0" quotePrefix="1" applyFont="1" applyBorder="1" applyAlignment="1">
      <alignment horizontal="left" vertical="center"/>
    </xf>
    <xf numFmtId="0" fontId="17" fillId="0" borderId="48" xfId="0" quotePrefix="1" applyFont="1" applyBorder="1" applyAlignment="1">
      <alignment horizontal="left" vertical="center"/>
    </xf>
    <xf numFmtId="0" fontId="17" fillId="0" borderId="43" xfId="0" quotePrefix="1" applyFont="1" applyBorder="1" applyAlignment="1">
      <alignment horizontal="left" vertical="center"/>
    </xf>
    <xf numFmtId="0" fontId="12" fillId="0" borderId="0" xfId="0" applyFont="1" applyAlignment="1">
      <alignment horizontal="left" wrapText="1"/>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0" fontId="12" fillId="0" borderId="24"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1" fillId="2" borderId="60"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2" fillId="0" borderId="57" xfId="0" applyFont="1" applyBorder="1" applyAlignment="1">
      <alignment horizontal="center" vertical="center" wrapText="1"/>
    </xf>
    <xf numFmtId="0" fontId="12" fillId="0" borderId="18" xfId="0" applyFont="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Alignment="1">
      <alignment horizontal="center" vertical="center"/>
    </xf>
    <xf numFmtId="0" fontId="11" fillId="2" borderId="24"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37" xfId="0" applyFont="1" applyBorder="1" applyAlignment="1">
      <alignment horizontal="left" vertical="center"/>
    </xf>
    <xf numFmtId="0" fontId="12" fillId="0" borderId="57" xfId="0" applyFont="1" applyBorder="1" applyAlignment="1">
      <alignment horizontal="center" vertical="center"/>
    </xf>
    <xf numFmtId="0" fontId="12" fillId="0" borderId="30" xfId="0"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left" vertical="center"/>
    </xf>
    <xf numFmtId="0" fontId="11" fillId="2" borderId="60"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7" xfId="0" applyFont="1" applyFill="1" applyBorder="1" applyAlignment="1">
      <alignment horizontal="center" vertical="center"/>
    </xf>
    <xf numFmtId="0" fontId="0" fillId="0" borderId="57" xfId="0" applyBorder="1" applyAlignment="1">
      <alignment horizontal="left" vertical="center"/>
    </xf>
    <xf numFmtId="0" fontId="17" fillId="0" borderId="45" xfId="0" quotePrefix="1" applyFont="1" applyBorder="1" applyAlignment="1">
      <alignment horizontal="left" vertical="center"/>
    </xf>
    <xf numFmtId="0" fontId="17" fillId="0" borderId="46" xfId="0" quotePrefix="1" applyFont="1" applyBorder="1" applyAlignment="1">
      <alignment horizontal="left" vertical="center"/>
    </xf>
    <xf numFmtId="0" fontId="17" fillId="0" borderId="47" xfId="0" quotePrefix="1" applyFont="1" applyBorder="1" applyAlignment="1">
      <alignment horizontal="left" vertical="center"/>
    </xf>
    <xf numFmtId="0" fontId="18" fillId="0" borderId="25" xfId="0" quotePrefix="1" applyFont="1" applyBorder="1" applyAlignment="1">
      <alignment horizontal="left" vertical="center"/>
    </xf>
    <xf numFmtId="0" fontId="18" fillId="0" borderId="59" xfId="0" quotePrefix="1" applyFont="1" applyBorder="1" applyAlignment="1">
      <alignment horizontal="left" vertical="center"/>
    </xf>
    <xf numFmtId="0" fontId="17" fillId="0" borderId="58" xfId="0" quotePrefix="1"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18" fillId="0" borderId="60" xfId="0" applyFont="1" applyBorder="1" applyAlignment="1">
      <alignment horizontal="left" vertical="center" wrapText="1"/>
    </xf>
    <xf numFmtId="0" fontId="2" fillId="6" borderId="0" xfId="0" applyFont="1" applyFill="1" applyAlignment="1">
      <alignment vertical="center"/>
    </xf>
    <xf numFmtId="0" fontId="2" fillId="6" borderId="51" xfId="0" applyFont="1" applyFill="1" applyBorder="1" applyAlignment="1">
      <alignment vertical="center"/>
    </xf>
    <xf numFmtId="0" fontId="3" fillId="4" borderId="35" xfId="0" applyFont="1" applyFill="1" applyBorder="1" applyAlignment="1">
      <alignment vertical="center" wrapText="1"/>
    </xf>
    <xf numFmtId="0" fontId="3" fillId="4" borderId="11" xfId="0" applyFont="1" applyFill="1" applyBorder="1" applyAlignment="1">
      <alignment vertical="center" wrapText="1"/>
    </xf>
    <xf numFmtId="0" fontId="3" fillId="4" borderId="67" xfId="0" applyFont="1" applyFill="1" applyBorder="1" applyAlignment="1">
      <alignment vertical="center" wrapText="1"/>
    </xf>
    <xf numFmtId="0" fontId="9" fillId="6" borderId="45" xfId="0" applyFont="1" applyFill="1" applyBorder="1" applyAlignment="1">
      <alignment vertical="center"/>
    </xf>
    <xf numFmtId="0" fontId="9" fillId="6" borderId="46" xfId="0" applyFont="1" applyFill="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0" fontId="2" fillId="0" borderId="46"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2" fillId="0" borderId="68" xfId="0" applyFont="1" applyBorder="1" applyAlignment="1">
      <alignment vertical="center" wrapText="1"/>
    </xf>
    <xf numFmtId="0" fontId="9" fillId="6" borderId="69" xfId="0" applyFont="1" applyFill="1" applyBorder="1" applyAlignment="1">
      <alignment vertical="center"/>
    </xf>
    <xf numFmtId="0" fontId="32" fillId="6" borderId="51" xfId="0" applyFont="1" applyFill="1" applyBorder="1" applyAlignment="1">
      <alignment vertical="center"/>
    </xf>
    <xf numFmtId="0" fontId="32" fillId="6" borderId="57" xfId="0" applyFont="1" applyFill="1" applyBorder="1" applyAlignment="1">
      <alignment vertical="center"/>
    </xf>
    <xf numFmtId="0" fontId="2" fillId="6" borderId="23" xfId="0" applyFont="1" applyFill="1" applyBorder="1" applyAlignment="1">
      <alignment vertical="center"/>
    </xf>
    <xf numFmtId="0" fontId="9" fillId="6" borderId="23" xfId="0" applyFont="1" applyFill="1" applyBorder="1" applyAlignment="1">
      <alignment vertical="center"/>
    </xf>
    <xf numFmtId="0" fontId="9" fillId="6" borderId="50" xfId="0" applyFont="1" applyFill="1" applyBorder="1" applyAlignment="1">
      <alignment vertical="center"/>
    </xf>
    <xf numFmtId="0" fontId="9" fillId="6" borderId="0" xfId="0" applyFont="1" applyFill="1" applyAlignment="1">
      <alignment vertical="center"/>
    </xf>
    <xf numFmtId="0" fontId="9" fillId="6" borderId="51" xfId="0" applyFont="1" applyFill="1" applyBorder="1" applyAlignment="1">
      <alignment vertical="center"/>
    </xf>
    <xf numFmtId="0" fontId="31" fillId="6" borderId="0" xfId="0" applyFont="1" applyFill="1"/>
    <xf numFmtId="0" fontId="31" fillId="6" borderId="51" xfId="0" applyFont="1" applyFill="1" applyBorder="1"/>
    <xf numFmtId="0" fontId="9" fillId="6" borderId="56" xfId="0" applyFont="1" applyFill="1" applyBorder="1" applyAlignment="1">
      <alignment vertical="center"/>
    </xf>
    <xf numFmtId="0" fontId="9" fillId="6" borderId="57" xfId="0" applyFont="1" applyFill="1" applyBorder="1" applyAlignment="1">
      <alignment vertical="center"/>
    </xf>
    <xf numFmtId="0" fontId="2" fillId="0" borderId="23" xfId="0" applyFont="1" applyBorder="1" applyAlignment="1">
      <alignment vertical="center" wrapText="1"/>
    </xf>
    <xf numFmtId="0" fontId="2" fillId="0" borderId="0" xfId="0" applyFont="1" applyAlignment="1">
      <alignment vertical="center" wrapText="1"/>
    </xf>
    <xf numFmtId="0" fontId="2" fillId="0" borderId="39" xfId="0" applyFont="1" applyBorder="1" applyAlignment="1">
      <alignment vertical="center" wrapText="1"/>
    </xf>
    <xf numFmtId="0" fontId="2" fillId="6" borderId="45" xfId="0" applyFont="1" applyFill="1" applyBorder="1" applyAlignment="1">
      <alignment vertical="center"/>
    </xf>
    <xf numFmtId="0" fontId="2" fillId="6" borderId="50" xfId="0" applyFont="1" applyFill="1" applyBorder="1" applyAlignment="1">
      <alignment vertical="center"/>
    </xf>
    <xf numFmtId="0" fontId="9" fillId="6" borderId="46" xfId="0" applyFont="1" applyFill="1" applyBorder="1" applyAlignment="1">
      <alignment horizontal="center" vertical="center" wrapText="1"/>
    </xf>
    <xf numFmtId="0" fontId="9" fillId="6" borderId="69"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39"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46" xfId="0" applyFont="1" applyBorder="1" applyAlignment="1">
      <alignment horizontal="center" vertical="center" wrapText="1"/>
    </xf>
    <xf numFmtId="0" fontId="9" fillId="2" borderId="71"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0" borderId="7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0" xfId="0" applyFont="1" applyAlignment="1">
      <alignment horizontal="center" vertical="center" wrapText="1"/>
    </xf>
    <xf numFmtId="0" fontId="9" fillId="2" borderId="72"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0" borderId="72"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51" xfId="0" applyFont="1" applyBorder="1" applyAlignment="1">
      <alignment horizontal="center" vertical="center" wrapText="1"/>
    </xf>
    <xf numFmtId="0" fontId="1" fillId="0" borderId="45" xfId="0" applyFont="1" applyBorder="1" applyAlignment="1">
      <alignment horizontal="left" vertical="center" wrapText="1" indent="2"/>
    </xf>
    <xf numFmtId="0" fontId="1" fillId="0" borderId="46" xfId="0" applyFont="1" applyBorder="1" applyAlignment="1">
      <alignment horizontal="left" vertical="center" wrapText="1" indent="2"/>
    </xf>
    <xf numFmtId="0" fontId="1" fillId="0" borderId="47" xfId="0" applyFont="1" applyBorder="1" applyAlignment="1">
      <alignment horizontal="left" vertical="center" wrapText="1" indent="2"/>
    </xf>
    <xf numFmtId="0" fontId="1" fillId="0" borderId="50" xfId="0" applyFont="1" applyBorder="1" applyAlignment="1">
      <alignment horizontal="left" vertical="center" wrapText="1" indent="2"/>
    </xf>
    <xf numFmtId="0" fontId="1" fillId="0" borderId="51" xfId="0" applyFont="1" applyBorder="1" applyAlignment="1">
      <alignment horizontal="left" vertical="center" wrapText="1" indent="2"/>
    </xf>
    <xf numFmtId="0" fontId="1" fillId="0" borderId="57" xfId="0" applyFont="1" applyBorder="1" applyAlignment="1">
      <alignment horizontal="left" vertical="center" wrapText="1" indent="2"/>
    </xf>
    <xf numFmtId="0" fontId="2" fillId="2" borderId="45"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1" xfId="0" applyFont="1" applyBorder="1" applyAlignment="1">
      <alignment horizontal="center" vertical="center" wrapText="1"/>
    </xf>
    <xf numFmtId="0" fontId="1" fillId="0" borderId="45" xfId="0" applyFont="1" applyBorder="1" applyAlignment="1">
      <alignment horizontal="left" vertical="center" wrapText="1" indent="4"/>
    </xf>
    <xf numFmtId="0" fontId="1" fillId="0" borderId="46" xfId="0" applyFont="1" applyBorder="1" applyAlignment="1">
      <alignment horizontal="left" vertical="center" wrapText="1" indent="4"/>
    </xf>
    <xf numFmtId="0" fontId="1" fillId="0" borderId="47" xfId="0" applyFont="1" applyBorder="1" applyAlignment="1">
      <alignment horizontal="left" vertical="center" wrapText="1" indent="4"/>
    </xf>
    <xf numFmtId="0" fontId="1" fillId="0" borderId="50" xfId="0" applyFont="1" applyBorder="1" applyAlignment="1">
      <alignment horizontal="left" vertical="center" wrapText="1" indent="4"/>
    </xf>
    <xf numFmtId="0" fontId="1" fillId="0" borderId="51" xfId="0" applyFont="1" applyBorder="1" applyAlignment="1">
      <alignment horizontal="left" vertical="center" wrapText="1" indent="4"/>
    </xf>
    <xf numFmtId="0" fontId="1" fillId="0" borderId="57" xfId="0" applyFont="1" applyBorder="1" applyAlignment="1">
      <alignment horizontal="left" vertical="center" wrapText="1" indent="4"/>
    </xf>
    <xf numFmtId="0" fontId="3" fillId="4" borderId="12" xfId="0" applyFont="1" applyFill="1" applyBorder="1" applyAlignment="1">
      <alignment vertical="center" wrapText="1"/>
    </xf>
    <xf numFmtId="0" fontId="2" fillId="2" borderId="73"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1" fillId="6" borderId="45" xfId="0" applyFont="1" applyFill="1" applyBorder="1" applyAlignment="1">
      <alignment vertical="center"/>
    </xf>
    <xf numFmtId="0" fontId="1" fillId="6" borderId="46" xfId="0" applyFont="1" applyFill="1" applyBorder="1" applyAlignment="1">
      <alignment vertical="center"/>
    </xf>
    <xf numFmtId="0" fontId="1" fillId="6" borderId="47" xfId="0" applyFont="1" applyFill="1" applyBorder="1" applyAlignment="1">
      <alignment vertical="center"/>
    </xf>
    <xf numFmtId="0" fontId="1" fillId="6" borderId="50" xfId="0" applyFont="1" applyFill="1" applyBorder="1" applyAlignment="1">
      <alignment vertical="center"/>
    </xf>
    <xf numFmtId="0" fontId="1" fillId="6" borderId="51" xfId="0" applyFont="1" applyFill="1" applyBorder="1" applyAlignment="1">
      <alignment vertical="center"/>
    </xf>
    <xf numFmtId="0" fontId="1" fillId="6" borderId="57" xfId="0" applyFont="1" applyFill="1" applyBorder="1" applyAlignment="1">
      <alignment vertical="center"/>
    </xf>
    <xf numFmtId="0" fontId="31" fillId="9" borderId="73" xfId="0" applyFont="1" applyFill="1" applyBorder="1" applyAlignment="1">
      <alignment vertical="center"/>
    </xf>
    <xf numFmtId="0" fontId="31" fillId="9" borderId="74" xfId="0" applyFont="1" applyFill="1" applyBorder="1" applyAlignment="1">
      <alignment vertical="center"/>
    </xf>
    <xf numFmtId="0" fontId="2" fillId="6" borderId="73" xfId="0" applyFont="1" applyFill="1" applyBorder="1" applyAlignment="1">
      <alignment horizontal="center" vertical="center"/>
    </xf>
    <xf numFmtId="0" fontId="2" fillId="6" borderId="74" xfId="0" applyFont="1" applyFill="1" applyBorder="1" applyAlignment="1">
      <alignment horizontal="center" vertical="center"/>
    </xf>
    <xf numFmtId="0" fontId="2" fillId="6" borderId="47" xfId="0" applyFont="1" applyFill="1" applyBorder="1" applyAlignment="1">
      <alignment vertical="center"/>
    </xf>
    <xf numFmtId="0" fontId="2" fillId="6" borderId="57" xfId="0" applyFont="1" applyFill="1" applyBorder="1" applyAlignment="1">
      <alignment vertical="center"/>
    </xf>
    <xf numFmtId="0" fontId="9" fillId="6" borderId="47" xfId="0" applyFont="1" applyFill="1" applyBorder="1" applyAlignment="1">
      <alignment vertical="center"/>
    </xf>
    <xf numFmtId="0" fontId="9" fillId="6" borderId="45" xfId="0" applyFont="1" applyFill="1" applyBorder="1" applyAlignment="1">
      <alignment horizontal="left" vertical="center"/>
    </xf>
    <xf numFmtId="0" fontId="9" fillId="6" borderId="46" xfId="0" applyFont="1" applyFill="1" applyBorder="1" applyAlignment="1">
      <alignment horizontal="left" vertical="center"/>
    </xf>
    <xf numFmtId="0" fontId="9" fillId="6" borderId="47" xfId="0" applyFont="1" applyFill="1" applyBorder="1" applyAlignment="1">
      <alignment horizontal="left" vertical="center"/>
    </xf>
    <xf numFmtId="0" fontId="3" fillId="9" borderId="35" xfId="0" applyFont="1" applyFill="1" applyBorder="1" applyAlignment="1">
      <alignment vertical="center" wrapText="1"/>
    </xf>
    <xf numFmtId="0" fontId="3" fillId="9" borderId="11" xfId="0" applyFont="1" applyFill="1" applyBorder="1" applyAlignment="1">
      <alignment vertical="center" wrapText="1"/>
    </xf>
    <xf numFmtId="0" fontId="3" fillId="9" borderId="12" xfId="0" applyFont="1" applyFill="1" applyBorder="1" applyAlignment="1">
      <alignment vertical="center" wrapText="1"/>
    </xf>
    <xf numFmtId="0" fontId="2" fillId="6" borderId="46" xfId="0" applyFont="1" applyFill="1" applyBorder="1" applyAlignment="1">
      <alignment vertical="center"/>
    </xf>
    <xf numFmtId="0" fontId="27" fillId="7" borderId="64" xfId="0" applyFont="1" applyFill="1" applyBorder="1" applyAlignment="1">
      <alignment horizontal="center" vertical="center" wrapText="1"/>
    </xf>
    <xf numFmtId="0" fontId="10" fillId="0" borderId="75" xfId="0" applyFont="1" applyBorder="1" applyAlignment="1">
      <alignment horizontal="center" vertical="center" wrapText="1"/>
    </xf>
    <xf numFmtId="0" fontId="10" fillId="0" borderId="65" xfId="0" applyFont="1" applyBorder="1" applyAlignment="1">
      <alignment horizontal="center" vertical="center" wrapText="1"/>
    </xf>
    <xf numFmtId="0" fontId="34" fillId="10" borderId="35" xfId="0" applyFont="1" applyFill="1" applyBorder="1" applyAlignment="1">
      <alignment horizontal="center"/>
    </xf>
    <xf numFmtId="0" fontId="34" fillId="10" borderId="11" xfId="0" applyFont="1" applyFill="1" applyBorder="1" applyAlignment="1">
      <alignment horizontal="center"/>
    </xf>
    <xf numFmtId="0" fontId="34" fillId="10" borderId="12"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0</xdr:row>
          <xdr:rowOff>0</xdr:rowOff>
        </xdr:from>
        <xdr:to>
          <xdr:col>15</xdr:col>
          <xdr:colOff>520700</xdr:colOff>
          <xdr:row>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0</xdr:row>
          <xdr:rowOff>0</xdr:rowOff>
        </xdr:from>
        <xdr:to>
          <xdr:col>8</xdr:col>
          <xdr:colOff>520700</xdr:colOff>
          <xdr:row>0</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S63"/>
  <sheetViews>
    <sheetView showGridLines="0" tabSelected="1" topLeftCell="A24" zoomScaleNormal="100" zoomScaleSheetLayoutView="49" zoomScalePageLayoutView="80" workbookViewId="0">
      <selection activeCell="B42" sqref="B42:D43"/>
    </sheetView>
  </sheetViews>
  <sheetFormatPr baseColWidth="10" defaultColWidth="8.83203125" defaultRowHeight="18.5" customHeight="1" x14ac:dyDescent="0.2"/>
  <cols>
    <col min="1" max="1" width="3.5" customWidth="1"/>
    <col min="2" max="2" width="6.5" customWidth="1"/>
    <col min="3" max="4" width="13.83203125" customWidth="1"/>
    <col min="5" max="8" width="8.5" customWidth="1"/>
    <col min="9" max="13" width="9.33203125" customWidth="1"/>
    <col min="14" max="15" width="7.83203125" customWidth="1"/>
    <col min="16" max="19" width="9.33203125" customWidth="1"/>
    <col min="20" max="20" width="3.5" customWidth="1"/>
  </cols>
  <sheetData>
    <row r="1" spans="1:19" ht="18.75" customHeight="1" x14ac:dyDescent="0.2">
      <c r="A1" s="5"/>
    </row>
    <row r="2" spans="1:19" ht="37.5" customHeight="1" thickBot="1" x14ac:dyDescent="0.25">
      <c r="A2" s="5"/>
      <c r="B2" s="134" t="s">
        <v>401</v>
      </c>
      <c r="C2" s="134"/>
      <c r="D2" s="134"/>
      <c r="Q2" s="135" t="s">
        <v>402</v>
      </c>
      <c r="R2" s="135"/>
      <c r="S2" s="135"/>
    </row>
    <row r="3" spans="1:19" s="5" customFormat="1" ht="30" customHeight="1" x14ac:dyDescent="0.2">
      <c r="B3" s="195" t="s">
        <v>96</v>
      </c>
      <c r="C3" s="196"/>
      <c r="D3" s="196"/>
      <c r="E3" s="196"/>
      <c r="F3" s="196"/>
      <c r="G3" s="196"/>
      <c r="H3" s="196"/>
      <c r="I3" s="196"/>
      <c r="J3" s="196"/>
      <c r="K3" s="196"/>
      <c r="L3" s="196"/>
      <c r="M3" s="196"/>
      <c r="N3" s="196"/>
      <c r="O3" s="196"/>
      <c r="P3" s="196"/>
      <c r="Q3" s="196"/>
      <c r="R3" s="196"/>
      <c r="S3" s="197"/>
    </row>
    <row r="4" spans="1:19" s="5" customFormat="1" ht="18.75" customHeight="1" x14ac:dyDescent="0.2">
      <c r="B4" s="89" t="s">
        <v>121</v>
      </c>
      <c r="C4" s="84"/>
      <c r="D4" s="84"/>
      <c r="E4" s="84"/>
      <c r="F4" s="84"/>
      <c r="G4" s="84"/>
      <c r="H4" s="84"/>
      <c r="I4" s="85"/>
      <c r="J4" s="216" t="s">
        <v>122</v>
      </c>
      <c r="K4" s="216"/>
      <c r="L4" s="216"/>
      <c r="M4" s="216"/>
      <c r="N4" s="216"/>
      <c r="O4" s="216"/>
      <c r="P4" s="216"/>
      <c r="Q4" s="216"/>
      <c r="R4" s="216"/>
      <c r="S4" s="217"/>
    </row>
    <row r="5" spans="1:19" s="5" customFormat="1" ht="18.75" customHeight="1" x14ac:dyDescent="0.2">
      <c r="B5" s="234" t="s">
        <v>75</v>
      </c>
      <c r="C5" s="235"/>
      <c r="D5" s="235"/>
      <c r="E5" s="236" t="s">
        <v>224</v>
      </c>
      <c r="F5" s="236"/>
      <c r="G5" s="236"/>
      <c r="H5" s="236"/>
      <c r="I5" s="237"/>
      <c r="J5" s="198" t="s">
        <v>76</v>
      </c>
      <c r="K5" s="199"/>
      <c r="L5" s="199"/>
      <c r="M5" s="200"/>
      <c r="N5" s="12" t="s">
        <v>80</v>
      </c>
      <c r="O5" s="198" t="s">
        <v>81</v>
      </c>
      <c r="P5" s="199"/>
      <c r="Q5" s="199"/>
      <c r="R5" s="199"/>
      <c r="S5" s="14" t="s">
        <v>80</v>
      </c>
    </row>
    <row r="6" spans="1:19" s="5" customFormat="1" ht="18.75" customHeight="1" x14ac:dyDescent="0.2">
      <c r="B6" s="208" t="s">
        <v>225</v>
      </c>
      <c r="C6" s="209"/>
      <c r="D6" s="209"/>
      <c r="E6" s="209"/>
      <c r="F6" s="209"/>
      <c r="G6" s="209"/>
      <c r="H6" s="209"/>
      <c r="I6" s="210"/>
      <c r="J6" s="201" t="s">
        <v>77</v>
      </c>
      <c r="K6" s="202"/>
      <c r="L6" s="202"/>
      <c r="M6" s="203"/>
      <c r="N6" s="13" t="s">
        <v>80</v>
      </c>
      <c r="O6" s="201" t="s">
        <v>93</v>
      </c>
      <c r="P6" s="202"/>
      <c r="Q6" s="202"/>
      <c r="R6" s="202"/>
      <c r="S6" s="16" t="s">
        <v>80</v>
      </c>
    </row>
    <row r="7" spans="1:19" s="5" customFormat="1" ht="18.75" customHeight="1" x14ac:dyDescent="0.2">
      <c r="B7" s="30"/>
      <c r="C7" s="238" t="s">
        <v>124</v>
      </c>
      <c r="D7" s="238"/>
      <c r="E7" s="238"/>
      <c r="F7" s="238" t="s">
        <v>125</v>
      </c>
      <c r="G7" s="238"/>
      <c r="H7" s="238"/>
      <c r="I7" s="239"/>
      <c r="J7" s="201" t="s">
        <v>86</v>
      </c>
      <c r="K7" s="202"/>
      <c r="L7" s="202"/>
      <c r="M7" s="203"/>
      <c r="N7" s="13" t="s">
        <v>80</v>
      </c>
      <c r="O7" s="201" t="s">
        <v>79</v>
      </c>
      <c r="P7" s="202"/>
      <c r="Q7" s="202"/>
      <c r="R7" s="202"/>
      <c r="S7" s="16" t="s">
        <v>80</v>
      </c>
    </row>
    <row r="8" spans="1:19" s="5" customFormat="1" ht="18.75" customHeight="1" thickBot="1" x14ac:dyDescent="0.25">
      <c r="B8" s="31"/>
      <c r="C8" s="232"/>
      <c r="D8" s="232"/>
      <c r="E8" s="232"/>
      <c r="F8" s="232"/>
      <c r="G8" s="232"/>
      <c r="H8" s="232"/>
      <c r="I8" s="233"/>
      <c r="J8" s="204" t="s">
        <v>78</v>
      </c>
      <c r="K8" s="205"/>
      <c r="L8" s="205"/>
      <c r="M8" s="206"/>
      <c r="N8" s="17" t="s">
        <v>80</v>
      </c>
      <c r="O8" s="204"/>
      <c r="P8" s="205"/>
      <c r="Q8" s="205"/>
      <c r="R8" s="205"/>
      <c r="S8" s="18"/>
    </row>
    <row r="9" spans="1:19" s="5" customFormat="1" ht="7.5" customHeight="1" thickBot="1" x14ac:dyDescent="0.25">
      <c r="B9" s="207"/>
      <c r="C9" s="207"/>
      <c r="D9" s="207"/>
      <c r="E9" s="207"/>
      <c r="F9" s="207"/>
      <c r="G9" s="207"/>
      <c r="H9" s="207"/>
      <c r="I9" s="207"/>
      <c r="J9" s="207"/>
      <c r="K9" s="207"/>
      <c r="L9" s="207"/>
      <c r="M9" s="207"/>
      <c r="N9" s="207"/>
      <c r="O9" s="207"/>
      <c r="P9" s="207"/>
      <c r="Q9" s="207"/>
      <c r="R9" s="207"/>
      <c r="S9" s="207"/>
    </row>
    <row r="10" spans="1:19" s="5" customFormat="1" ht="18.75" customHeight="1" x14ac:dyDescent="0.2">
      <c r="A10"/>
      <c r="B10" s="86" t="s">
        <v>105</v>
      </c>
      <c r="C10" s="87"/>
      <c r="D10" s="74"/>
      <c r="E10" s="74"/>
      <c r="F10" s="74"/>
      <c r="G10" s="74"/>
      <c r="H10" s="74"/>
      <c r="I10" s="74"/>
      <c r="J10" s="74"/>
      <c r="K10" s="74"/>
      <c r="L10" s="74"/>
      <c r="M10" s="74"/>
      <c r="N10" s="74"/>
      <c r="O10" s="74"/>
      <c r="P10" s="74"/>
      <c r="Q10" s="74"/>
      <c r="R10" s="74"/>
      <c r="S10" s="88"/>
    </row>
    <row r="11" spans="1:19" ht="46.5" customHeight="1" x14ac:dyDescent="0.2">
      <c r="B11" s="36" t="s">
        <v>128</v>
      </c>
      <c r="C11" s="34"/>
      <c r="D11" s="35"/>
      <c r="E11" s="192" t="s">
        <v>460</v>
      </c>
      <c r="F11" s="193"/>
      <c r="G11" s="194"/>
      <c r="H11" s="192" t="s">
        <v>461</v>
      </c>
      <c r="I11" s="193"/>
      <c r="J11" s="193"/>
      <c r="K11" s="194"/>
      <c r="L11" s="211" t="s">
        <v>462</v>
      </c>
      <c r="M11" s="212"/>
      <c r="N11" s="212"/>
      <c r="O11" s="212"/>
      <c r="P11" s="213" t="s">
        <v>463</v>
      </c>
      <c r="Q11" s="214"/>
      <c r="R11" s="214"/>
      <c r="S11" s="215"/>
    </row>
    <row r="12" spans="1:19" ht="18.75" customHeight="1" x14ac:dyDescent="0.2">
      <c r="B12" s="244" t="s">
        <v>1</v>
      </c>
      <c r="C12" s="245"/>
      <c r="D12" s="245"/>
      <c r="E12" s="148">
        <f>'Performance Report Specs'!A4</f>
        <v>1</v>
      </c>
      <c r="F12" s="186"/>
      <c r="G12" s="149"/>
      <c r="H12" s="148">
        <f>'Performance Report Specs'!A5</f>
        <v>2</v>
      </c>
      <c r="I12" s="186"/>
      <c r="J12" s="186"/>
      <c r="K12" s="149"/>
      <c r="L12" s="185">
        <f>'Performance Report Specs'!A6</f>
        <v>3</v>
      </c>
      <c r="M12" s="185"/>
      <c r="N12" s="185"/>
      <c r="O12" s="185"/>
      <c r="P12" s="148">
        <f>'Performance Report Specs'!A7</f>
        <v>4</v>
      </c>
      <c r="Q12" s="186"/>
      <c r="R12" s="186"/>
      <c r="S12" s="187"/>
    </row>
    <row r="13" spans="1:19" ht="18.75" customHeight="1" x14ac:dyDescent="0.2">
      <c r="B13" s="190" t="s">
        <v>25</v>
      </c>
      <c r="C13" s="191"/>
      <c r="D13" s="191"/>
      <c r="E13" s="146">
        <v>5</v>
      </c>
      <c r="F13" s="188"/>
      <c r="G13" s="147"/>
      <c r="H13" s="146">
        <v>6</v>
      </c>
      <c r="I13" s="188"/>
      <c r="J13" s="188"/>
      <c r="K13" s="147"/>
      <c r="L13" s="146">
        <v>7</v>
      </c>
      <c r="M13" s="188"/>
      <c r="N13" s="188"/>
      <c r="O13" s="147"/>
      <c r="P13" s="146">
        <v>8</v>
      </c>
      <c r="Q13" s="188"/>
      <c r="R13" s="188"/>
      <c r="S13" s="189"/>
    </row>
    <row r="14" spans="1:19" ht="18.75" customHeight="1" x14ac:dyDescent="0.2">
      <c r="B14" s="218" t="s">
        <v>97</v>
      </c>
      <c r="C14" s="219"/>
      <c r="D14" s="219"/>
      <c r="E14" s="219"/>
      <c r="F14" s="219"/>
      <c r="G14" s="219"/>
      <c r="H14" s="247" t="s">
        <v>99</v>
      </c>
      <c r="I14" s="247"/>
      <c r="J14" s="247"/>
      <c r="K14" s="247"/>
      <c r="L14" s="247"/>
      <c r="M14" s="247"/>
      <c r="N14" s="240" t="s">
        <v>12</v>
      </c>
      <c r="O14" s="240"/>
      <c r="P14" s="240"/>
      <c r="Q14" s="240"/>
      <c r="R14" s="240"/>
      <c r="S14" s="241"/>
    </row>
    <row r="15" spans="1:19" ht="18.75" customHeight="1" thickBot="1" x14ac:dyDescent="0.25">
      <c r="B15" s="220">
        <v>9</v>
      </c>
      <c r="C15" s="140"/>
      <c r="D15" s="140"/>
      <c r="E15" s="140"/>
      <c r="F15" s="140"/>
      <c r="G15" s="140"/>
      <c r="H15" s="140">
        <v>10</v>
      </c>
      <c r="I15" s="140"/>
      <c r="J15" s="140"/>
      <c r="K15" s="140"/>
      <c r="L15" s="140"/>
      <c r="M15" s="140"/>
      <c r="N15" s="140">
        <v>11</v>
      </c>
      <c r="O15" s="140"/>
      <c r="P15" s="140"/>
      <c r="Q15" s="140"/>
      <c r="R15" s="140"/>
      <c r="S15" s="246"/>
    </row>
    <row r="16" spans="1:19" ht="8" customHeight="1" thickBot="1" x14ac:dyDescent="0.25"/>
    <row r="17" spans="2:19" s="5" customFormat="1" ht="19.25" customHeight="1" x14ac:dyDescent="0.2">
      <c r="B17" s="86" t="s">
        <v>98</v>
      </c>
      <c r="C17" s="74"/>
      <c r="D17" s="74"/>
      <c r="E17" s="74"/>
      <c r="F17" s="74"/>
      <c r="G17" s="74"/>
      <c r="H17" s="74"/>
      <c r="I17" s="74"/>
      <c r="J17" s="74"/>
      <c r="K17" s="74"/>
      <c r="L17" s="74"/>
      <c r="M17" s="74"/>
      <c r="N17" s="74"/>
      <c r="O17" s="74"/>
      <c r="P17" s="74"/>
      <c r="Q17" s="74"/>
      <c r="R17" s="74"/>
      <c r="S17" s="88"/>
    </row>
    <row r="18" spans="2:19" ht="81.75" customHeight="1" x14ac:dyDescent="0.2">
      <c r="B18" s="221"/>
      <c r="C18" s="222"/>
      <c r="D18" s="222"/>
      <c r="E18" s="155" t="s">
        <v>464</v>
      </c>
      <c r="F18" s="156"/>
      <c r="G18" s="155" t="s">
        <v>465</v>
      </c>
      <c r="H18" s="156"/>
      <c r="I18" s="159"/>
      <c r="J18" s="225" t="s">
        <v>466</v>
      </c>
      <c r="K18" s="226"/>
      <c r="L18" s="225" t="s">
        <v>467</v>
      </c>
      <c r="M18" s="226"/>
      <c r="N18" s="154" t="s">
        <v>468</v>
      </c>
      <c r="O18" s="154"/>
      <c r="P18" s="154" t="s">
        <v>469</v>
      </c>
      <c r="Q18" s="154"/>
      <c r="R18" s="154" t="s">
        <v>470</v>
      </c>
      <c r="S18" s="173"/>
    </row>
    <row r="19" spans="2:19" s="5" customFormat="1" ht="40.5" customHeight="1" x14ac:dyDescent="0.2">
      <c r="B19" s="221"/>
      <c r="C19" s="222"/>
      <c r="D19" s="222"/>
      <c r="E19" s="157"/>
      <c r="F19" s="158"/>
      <c r="G19" s="157"/>
      <c r="H19" s="158"/>
      <c r="I19" s="159"/>
      <c r="J19" s="10" t="s">
        <v>9</v>
      </c>
      <c r="K19" s="11" t="s">
        <v>10</v>
      </c>
      <c r="L19" s="11" t="s">
        <v>9</v>
      </c>
      <c r="M19" s="10" t="s">
        <v>10</v>
      </c>
      <c r="N19" s="144" t="s">
        <v>228</v>
      </c>
      <c r="O19" s="145"/>
      <c r="P19" s="10" t="s">
        <v>9</v>
      </c>
      <c r="Q19" s="10" t="s">
        <v>10</v>
      </c>
      <c r="R19" s="10" t="s">
        <v>9</v>
      </c>
      <c r="S19" s="41" t="s">
        <v>10</v>
      </c>
    </row>
    <row r="20" spans="2:19" ht="20" customHeight="1" x14ac:dyDescent="0.2">
      <c r="B20" s="160" t="s">
        <v>2</v>
      </c>
      <c r="C20" s="161"/>
      <c r="D20" s="162"/>
      <c r="E20" s="146">
        <v>12</v>
      </c>
      <c r="F20" s="147"/>
      <c r="G20" s="146">
        <v>13</v>
      </c>
      <c r="H20" s="147"/>
      <c r="I20" s="7" t="s">
        <v>28</v>
      </c>
      <c r="J20" s="32"/>
      <c r="K20" s="33"/>
      <c r="L20" s="32"/>
      <c r="M20" s="33"/>
      <c r="N20" s="150"/>
      <c r="O20" s="151"/>
      <c r="P20" s="32"/>
      <c r="Q20" s="33"/>
      <c r="R20" s="37"/>
      <c r="S20" s="38"/>
    </row>
    <row r="21" spans="2:19" ht="20" customHeight="1" x14ac:dyDescent="0.2">
      <c r="B21" s="160"/>
      <c r="C21" s="161"/>
      <c r="D21" s="162"/>
      <c r="E21" s="148"/>
      <c r="F21" s="149"/>
      <c r="G21" s="148"/>
      <c r="H21" s="149"/>
      <c r="I21" s="8" t="s">
        <v>29</v>
      </c>
      <c r="J21" s="63">
        <v>14</v>
      </c>
      <c r="K21" s="64">
        <v>16</v>
      </c>
      <c r="L21" s="64">
        <v>17</v>
      </c>
      <c r="M21" s="64">
        <v>19</v>
      </c>
      <c r="N21" s="152">
        <v>26</v>
      </c>
      <c r="O21" s="153"/>
      <c r="P21" s="64">
        <v>27</v>
      </c>
      <c r="Q21" s="64">
        <v>29</v>
      </c>
      <c r="R21" s="64">
        <v>30</v>
      </c>
      <c r="S21" s="65">
        <v>32</v>
      </c>
    </row>
    <row r="22" spans="2:19" ht="30" customHeight="1" x14ac:dyDescent="0.2">
      <c r="B22" s="230" t="s">
        <v>103</v>
      </c>
      <c r="C22" s="229" t="s">
        <v>4</v>
      </c>
      <c r="D22" s="229"/>
      <c r="E22" s="228">
        <v>33</v>
      </c>
      <c r="F22" s="228"/>
      <c r="G22" s="227"/>
      <c r="H22" s="227"/>
      <c r="I22" s="9"/>
      <c r="J22" s="126"/>
      <c r="K22" s="126"/>
      <c r="L22" s="126"/>
      <c r="M22" s="126"/>
      <c r="N22" s="223"/>
      <c r="O22" s="224"/>
      <c r="P22" s="126"/>
      <c r="Q22" s="126"/>
      <c r="R22" s="126"/>
      <c r="S22" s="127"/>
    </row>
    <row r="23" spans="2:19" ht="30" customHeight="1" x14ac:dyDescent="0.2">
      <c r="B23" s="230"/>
      <c r="C23" s="229" t="s">
        <v>3</v>
      </c>
      <c r="D23" s="229"/>
      <c r="E23" s="228">
        <v>34</v>
      </c>
      <c r="F23" s="228"/>
      <c r="G23" s="227"/>
      <c r="H23" s="227"/>
      <c r="I23" s="9"/>
      <c r="J23" s="126"/>
      <c r="K23" s="126"/>
      <c r="L23" s="126"/>
      <c r="M23" s="126"/>
      <c r="N23" s="223"/>
      <c r="O23" s="224"/>
      <c r="P23" s="126"/>
      <c r="Q23" s="126"/>
      <c r="R23" s="126"/>
      <c r="S23" s="127"/>
    </row>
    <row r="24" spans="2:19" ht="59.25" customHeight="1" x14ac:dyDescent="0.2">
      <c r="B24" s="165" t="s">
        <v>109</v>
      </c>
      <c r="C24" s="163" t="s">
        <v>227</v>
      </c>
      <c r="D24" s="163"/>
      <c r="E24" s="136">
        <v>35</v>
      </c>
      <c r="F24" s="136"/>
      <c r="G24" s="137"/>
      <c r="H24" s="137"/>
      <c r="I24" s="9"/>
      <c r="J24" s="9"/>
      <c r="K24" s="9"/>
      <c r="L24" s="9"/>
      <c r="M24" s="9"/>
      <c r="N24" s="138"/>
      <c r="O24" s="139"/>
      <c r="P24" s="9"/>
      <c r="Q24" s="9"/>
      <c r="R24" s="9"/>
      <c r="S24" s="39"/>
    </row>
    <row r="25" spans="2:19" ht="30" customHeight="1" x14ac:dyDescent="0.2">
      <c r="B25" s="165"/>
      <c r="C25" s="163" t="s">
        <v>30</v>
      </c>
      <c r="D25" s="163"/>
      <c r="E25" s="136">
        <v>36</v>
      </c>
      <c r="F25" s="136"/>
      <c r="G25" s="137"/>
      <c r="H25" s="137"/>
      <c r="I25" s="9"/>
      <c r="J25" s="9"/>
      <c r="K25" s="9"/>
      <c r="L25" s="9"/>
      <c r="M25" s="9"/>
      <c r="N25" s="138"/>
      <c r="O25" s="139"/>
      <c r="P25" s="9"/>
      <c r="Q25" s="9"/>
      <c r="R25" s="9"/>
      <c r="S25" s="39"/>
    </row>
    <row r="26" spans="2:19" ht="30" customHeight="1" x14ac:dyDescent="0.2">
      <c r="B26" s="165"/>
      <c r="C26" s="163" t="s">
        <v>11</v>
      </c>
      <c r="D26" s="163"/>
      <c r="E26" s="136">
        <v>37</v>
      </c>
      <c r="F26" s="136"/>
      <c r="G26" s="137"/>
      <c r="H26" s="137"/>
      <c r="I26" s="9"/>
      <c r="J26" s="9"/>
      <c r="K26" s="9"/>
      <c r="L26" s="9"/>
      <c r="M26" s="9"/>
      <c r="N26" s="138"/>
      <c r="O26" s="139"/>
      <c r="P26" s="9"/>
      <c r="Q26" s="9"/>
      <c r="R26" s="9"/>
      <c r="S26" s="39"/>
    </row>
    <row r="27" spans="2:19" ht="30" customHeight="1" x14ac:dyDescent="0.2">
      <c r="B27" s="165"/>
      <c r="C27" s="163" t="s">
        <v>226</v>
      </c>
      <c r="D27" s="163"/>
      <c r="E27" s="136">
        <v>38</v>
      </c>
      <c r="F27" s="136"/>
      <c r="G27" s="137"/>
      <c r="H27" s="137"/>
      <c r="I27" s="9"/>
      <c r="J27" s="9"/>
      <c r="K27" s="9"/>
      <c r="L27" s="9"/>
      <c r="M27" s="9"/>
      <c r="N27" s="138"/>
      <c r="O27" s="139"/>
      <c r="P27" s="9"/>
      <c r="Q27" s="9"/>
      <c r="R27" s="9"/>
      <c r="S27" s="39"/>
    </row>
    <row r="28" spans="2:19" ht="30" customHeight="1" x14ac:dyDescent="0.2">
      <c r="B28" s="165"/>
      <c r="C28" s="163" t="s">
        <v>73</v>
      </c>
      <c r="D28" s="163"/>
      <c r="E28" s="136">
        <v>39</v>
      </c>
      <c r="F28" s="136"/>
      <c r="G28" s="137"/>
      <c r="H28" s="137"/>
      <c r="I28" s="9"/>
      <c r="J28" s="9"/>
      <c r="K28" s="9"/>
      <c r="L28" s="9"/>
      <c r="M28" s="9"/>
      <c r="N28" s="138"/>
      <c r="O28" s="139"/>
      <c r="P28" s="9"/>
      <c r="Q28" s="9"/>
      <c r="R28" s="9"/>
      <c r="S28" s="39"/>
    </row>
    <row r="29" spans="2:19" ht="30" customHeight="1" x14ac:dyDescent="0.2">
      <c r="B29" s="165"/>
      <c r="C29" s="163" t="s">
        <v>74</v>
      </c>
      <c r="D29" s="163"/>
      <c r="E29" s="136">
        <v>40</v>
      </c>
      <c r="F29" s="136"/>
      <c r="G29" s="137"/>
      <c r="H29" s="137"/>
      <c r="I29" s="9"/>
      <c r="J29" s="9"/>
      <c r="K29" s="9"/>
      <c r="L29" s="9"/>
      <c r="M29" s="9"/>
      <c r="N29" s="138"/>
      <c r="O29" s="139"/>
      <c r="P29" s="9"/>
      <c r="Q29" s="9"/>
      <c r="R29" s="9"/>
      <c r="S29" s="39"/>
    </row>
    <row r="30" spans="2:19" ht="30" customHeight="1" x14ac:dyDescent="0.2">
      <c r="B30" s="165"/>
      <c r="C30" s="163" t="s">
        <v>31</v>
      </c>
      <c r="D30" s="163"/>
      <c r="E30" s="136">
        <v>41</v>
      </c>
      <c r="F30" s="136"/>
      <c r="G30" s="137"/>
      <c r="H30" s="137"/>
      <c r="I30" s="9"/>
      <c r="J30" s="9"/>
      <c r="K30" s="9"/>
      <c r="L30" s="9"/>
      <c r="M30" s="9"/>
      <c r="N30" s="138"/>
      <c r="O30" s="139"/>
      <c r="P30" s="9"/>
      <c r="Q30" s="9"/>
      <c r="R30" s="9"/>
      <c r="S30" s="39"/>
    </row>
    <row r="31" spans="2:19" ht="30" customHeight="1" x14ac:dyDescent="0.2">
      <c r="B31" s="165" t="s">
        <v>104</v>
      </c>
      <c r="C31" s="163" t="s">
        <v>102</v>
      </c>
      <c r="D31" s="163"/>
      <c r="E31" s="136">
        <v>42</v>
      </c>
      <c r="F31" s="136"/>
      <c r="G31" s="137"/>
      <c r="H31" s="137"/>
      <c r="I31" s="9"/>
      <c r="J31" s="9"/>
      <c r="K31" s="9"/>
      <c r="L31" s="9"/>
      <c r="M31" s="9"/>
      <c r="N31" s="138"/>
      <c r="O31" s="139"/>
      <c r="P31" s="9"/>
      <c r="Q31" s="9"/>
      <c r="R31" s="9"/>
      <c r="S31" s="39"/>
    </row>
    <row r="32" spans="2:19" ht="30" customHeight="1" x14ac:dyDescent="0.2">
      <c r="B32" s="165"/>
      <c r="C32" s="163" t="s">
        <v>5</v>
      </c>
      <c r="D32" s="163"/>
      <c r="E32" s="136">
        <v>43</v>
      </c>
      <c r="F32" s="136"/>
      <c r="G32" s="137"/>
      <c r="H32" s="137"/>
      <c r="I32" s="9"/>
      <c r="J32" s="9"/>
      <c r="K32" s="9"/>
      <c r="L32" s="9"/>
      <c r="M32" s="9"/>
      <c r="N32" s="138"/>
      <c r="O32" s="139"/>
      <c r="P32" s="9"/>
      <c r="Q32" s="9"/>
      <c r="R32" s="9"/>
      <c r="S32" s="39"/>
    </row>
    <row r="33" spans="2:19" ht="30" customHeight="1" x14ac:dyDescent="0.2">
      <c r="B33" s="165"/>
      <c r="C33" s="163" t="s">
        <v>101</v>
      </c>
      <c r="D33" s="163"/>
      <c r="E33" s="136">
        <v>44</v>
      </c>
      <c r="F33" s="136"/>
      <c r="G33" s="137"/>
      <c r="H33" s="137"/>
      <c r="I33" s="9"/>
      <c r="J33" s="9"/>
      <c r="K33" s="9"/>
      <c r="L33" s="9"/>
      <c r="M33" s="9"/>
      <c r="N33" s="138"/>
      <c r="O33" s="139"/>
      <c r="P33" s="9"/>
      <c r="Q33" s="9"/>
      <c r="R33" s="9"/>
      <c r="S33" s="39"/>
    </row>
    <row r="34" spans="2:19" ht="30" customHeight="1" x14ac:dyDescent="0.2">
      <c r="B34" s="165"/>
      <c r="C34" s="163" t="s">
        <v>100</v>
      </c>
      <c r="D34" s="163"/>
      <c r="E34" s="136">
        <v>45</v>
      </c>
      <c r="F34" s="136"/>
      <c r="G34" s="137"/>
      <c r="H34" s="137"/>
      <c r="I34" s="9"/>
      <c r="J34" s="9"/>
      <c r="K34" s="9"/>
      <c r="L34" s="9"/>
      <c r="M34" s="9"/>
      <c r="N34" s="138"/>
      <c r="O34" s="139"/>
      <c r="P34" s="9"/>
      <c r="Q34" s="9"/>
      <c r="R34" s="9"/>
      <c r="S34" s="39"/>
    </row>
    <row r="35" spans="2:19" ht="30" customHeight="1" x14ac:dyDescent="0.2">
      <c r="B35" s="165"/>
      <c r="C35" s="163" t="s">
        <v>94</v>
      </c>
      <c r="D35" s="163"/>
      <c r="E35" s="136">
        <v>46</v>
      </c>
      <c r="F35" s="136"/>
      <c r="G35" s="137"/>
      <c r="H35" s="137"/>
      <c r="I35" s="9"/>
      <c r="J35" s="9"/>
      <c r="K35" s="9"/>
      <c r="L35" s="9"/>
      <c r="M35" s="9"/>
      <c r="N35" s="138"/>
      <c r="O35" s="139"/>
      <c r="P35" s="9"/>
      <c r="Q35" s="9"/>
      <c r="R35" s="9"/>
      <c r="S35" s="39"/>
    </row>
    <row r="36" spans="2:19" ht="30" customHeight="1" x14ac:dyDescent="0.2">
      <c r="B36" s="165"/>
      <c r="C36" s="163" t="s">
        <v>0</v>
      </c>
      <c r="D36" s="163"/>
      <c r="E36" s="136">
        <v>47</v>
      </c>
      <c r="F36" s="136"/>
      <c r="G36" s="137"/>
      <c r="H36" s="137"/>
      <c r="I36" s="9"/>
      <c r="J36" s="9"/>
      <c r="K36" s="9"/>
      <c r="L36" s="9"/>
      <c r="M36" s="9"/>
      <c r="N36" s="138"/>
      <c r="O36" s="139"/>
      <c r="P36" s="9"/>
      <c r="Q36" s="9"/>
      <c r="R36" s="9"/>
      <c r="S36" s="39"/>
    </row>
    <row r="37" spans="2:19" ht="30" customHeight="1" thickBot="1" x14ac:dyDescent="0.25">
      <c r="B37" s="166"/>
      <c r="C37" s="164" t="s">
        <v>110</v>
      </c>
      <c r="D37" s="164"/>
      <c r="E37" s="170">
        <v>48</v>
      </c>
      <c r="F37" s="171"/>
      <c r="G37" s="174"/>
      <c r="H37" s="175"/>
      <c r="I37" s="19"/>
      <c r="J37" s="19"/>
      <c r="K37" s="19"/>
      <c r="L37" s="19"/>
      <c r="M37" s="19"/>
      <c r="N37" s="142"/>
      <c r="O37" s="143"/>
      <c r="P37" s="19"/>
      <c r="Q37" s="19"/>
      <c r="R37" s="19"/>
      <c r="S37" s="40"/>
    </row>
    <row r="38" spans="2:19" s="6" customFormat="1" ht="7.5" customHeight="1" thickBot="1" x14ac:dyDescent="0.25">
      <c r="B38" s="172"/>
      <c r="C38" s="172"/>
      <c r="D38" s="172"/>
      <c r="E38" s="172"/>
      <c r="F38" s="172"/>
      <c r="G38" s="172"/>
      <c r="H38" s="172"/>
      <c r="I38" s="172"/>
      <c r="J38" s="172"/>
      <c r="K38" s="172"/>
      <c r="L38" s="172"/>
      <c r="M38" s="172"/>
      <c r="N38" s="172"/>
      <c r="O38" s="172"/>
      <c r="P38" s="172"/>
      <c r="Q38" s="172"/>
      <c r="R38" s="172"/>
      <c r="S38" s="172"/>
    </row>
    <row r="39" spans="2:19" s="5" customFormat="1" ht="18.75" customHeight="1" x14ac:dyDescent="0.2">
      <c r="B39" s="90" t="s">
        <v>116</v>
      </c>
      <c r="C39" s="91"/>
      <c r="D39" s="74"/>
      <c r="E39" s="74"/>
      <c r="F39" s="74"/>
      <c r="G39" s="74"/>
      <c r="H39" s="74"/>
      <c r="I39" s="74"/>
      <c r="J39" s="74"/>
      <c r="K39" s="74"/>
      <c r="L39" s="74"/>
      <c r="M39" s="74"/>
      <c r="N39" s="74"/>
      <c r="O39" s="74"/>
      <c r="P39" s="74"/>
      <c r="Q39" s="74"/>
      <c r="R39" s="74"/>
      <c r="S39" s="88"/>
    </row>
    <row r="40" spans="2:19" ht="75" customHeight="1" x14ac:dyDescent="0.2">
      <c r="B40" s="221"/>
      <c r="C40" s="222"/>
      <c r="D40" s="222"/>
      <c r="E40" s="155" t="s">
        <v>464</v>
      </c>
      <c r="F40" s="156"/>
      <c r="G40" s="155" t="s">
        <v>465</v>
      </c>
      <c r="H40" s="156"/>
      <c r="I40" s="159"/>
      <c r="J40" s="154" t="s">
        <v>466</v>
      </c>
      <c r="K40" s="154"/>
      <c r="L40" s="225" t="s">
        <v>467</v>
      </c>
      <c r="M40" s="226"/>
      <c r="N40" s="154" t="s">
        <v>468</v>
      </c>
      <c r="O40" s="154"/>
      <c r="P40" s="154" t="s">
        <v>471</v>
      </c>
      <c r="Q40" s="154"/>
      <c r="R40" s="154" t="s">
        <v>470</v>
      </c>
      <c r="S40" s="173"/>
    </row>
    <row r="41" spans="2:19" s="5" customFormat="1" ht="50.25" customHeight="1" x14ac:dyDescent="0.2">
      <c r="B41" s="221"/>
      <c r="C41" s="222"/>
      <c r="D41" s="222"/>
      <c r="E41" s="157"/>
      <c r="F41" s="158"/>
      <c r="G41" s="157"/>
      <c r="H41" s="158"/>
      <c r="I41" s="159"/>
      <c r="J41" s="10" t="s">
        <v>9</v>
      </c>
      <c r="K41" s="11" t="s">
        <v>10</v>
      </c>
      <c r="L41" s="11" t="s">
        <v>9</v>
      </c>
      <c r="M41" s="10" t="s">
        <v>10</v>
      </c>
      <c r="N41" s="144" t="s">
        <v>228</v>
      </c>
      <c r="O41" s="145"/>
      <c r="P41" s="10" t="s">
        <v>9</v>
      </c>
      <c r="Q41" s="10" t="s">
        <v>10</v>
      </c>
      <c r="R41" s="10" t="s">
        <v>9</v>
      </c>
      <c r="S41" s="41" t="s">
        <v>10</v>
      </c>
    </row>
    <row r="42" spans="2:19" ht="30" customHeight="1" x14ac:dyDescent="0.2">
      <c r="B42" s="160" t="s">
        <v>2</v>
      </c>
      <c r="C42" s="161"/>
      <c r="D42" s="162"/>
      <c r="E42" s="146">
        <v>12</v>
      </c>
      <c r="F42" s="147"/>
      <c r="G42" s="146">
        <v>13</v>
      </c>
      <c r="H42" s="147"/>
      <c r="I42" s="7" t="s">
        <v>28</v>
      </c>
      <c r="J42" s="32"/>
      <c r="K42" s="33"/>
      <c r="L42" s="32"/>
      <c r="M42" s="33"/>
      <c r="N42" s="150"/>
      <c r="O42" s="151"/>
      <c r="P42" s="32"/>
      <c r="Q42" s="33"/>
      <c r="R42" s="37"/>
      <c r="S42" s="38"/>
    </row>
    <row r="43" spans="2:19" ht="30" customHeight="1" x14ac:dyDescent="0.2">
      <c r="B43" s="160"/>
      <c r="C43" s="161"/>
      <c r="D43" s="162"/>
      <c r="E43" s="148"/>
      <c r="F43" s="149"/>
      <c r="G43" s="148"/>
      <c r="H43" s="149"/>
      <c r="I43" s="8" t="s">
        <v>29</v>
      </c>
      <c r="J43" s="63">
        <v>14</v>
      </c>
      <c r="K43" s="64">
        <v>16</v>
      </c>
      <c r="L43" s="64">
        <v>17</v>
      </c>
      <c r="M43" s="64">
        <v>19</v>
      </c>
      <c r="N43" s="152">
        <v>26</v>
      </c>
      <c r="O43" s="153"/>
      <c r="P43" s="64">
        <v>27</v>
      </c>
      <c r="Q43" s="64">
        <v>29</v>
      </c>
      <c r="R43" s="64">
        <v>30</v>
      </c>
      <c r="S43" s="65">
        <v>32</v>
      </c>
    </row>
    <row r="44" spans="2:19" ht="30" customHeight="1" x14ac:dyDescent="0.2">
      <c r="B44" s="167" t="s">
        <v>32</v>
      </c>
      <c r="C44" s="168" t="s">
        <v>32</v>
      </c>
      <c r="D44" s="169"/>
      <c r="E44" s="136">
        <v>49</v>
      </c>
      <c r="F44" s="136"/>
      <c r="G44" s="137"/>
      <c r="H44" s="137"/>
      <c r="I44" s="9"/>
      <c r="J44" s="9"/>
      <c r="K44" s="9"/>
      <c r="L44" s="9"/>
      <c r="M44" s="9"/>
      <c r="N44" s="138"/>
      <c r="O44" s="139"/>
      <c r="P44" s="9"/>
      <c r="Q44" s="9"/>
      <c r="R44" s="9"/>
      <c r="S44" s="39"/>
    </row>
    <row r="45" spans="2:19" ht="30" customHeight="1" x14ac:dyDescent="0.2">
      <c r="B45" s="179" t="s">
        <v>35</v>
      </c>
      <c r="C45" s="180" t="s">
        <v>35</v>
      </c>
      <c r="D45" s="181"/>
      <c r="E45" s="136">
        <v>50</v>
      </c>
      <c r="F45" s="136"/>
      <c r="G45" s="137"/>
      <c r="H45" s="137"/>
      <c r="I45" s="9"/>
      <c r="J45" s="9"/>
      <c r="K45" s="9"/>
      <c r="L45" s="9"/>
      <c r="M45" s="9"/>
      <c r="N45" s="138"/>
      <c r="O45" s="139"/>
      <c r="P45" s="9"/>
      <c r="Q45" s="9"/>
      <c r="R45" s="9"/>
      <c r="S45" s="39"/>
    </row>
    <row r="46" spans="2:19" ht="30" customHeight="1" x14ac:dyDescent="0.2">
      <c r="B46" s="182" t="s">
        <v>83</v>
      </c>
      <c r="C46" s="183" t="s">
        <v>83</v>
      </c>
      <c r="D46" s="184"/>
      <c r="E46" s="136">
        <v>51</v>
      </c>
      <c r="F46" s="136"/>
      <c r="G46" s="137"/>
      <c r="H46" s="137"/>
      <c r="I46" s="9"/>
      <c r="J46" s="9"/>
      <c r="K46" s="9"/>
      <c r="L46" s="9"/>
      <c r="M46" s="9"/>
      <c r="N46" s="138"/>
      <c r="O46" s="139"/>
      <c r="P46" s="9"/>
      <c r="Q46" s="9"/>
      <c r="R46" s="9"/>
      <c r="S46" s="39"/>
    </row>
    <row r="47" spans="2:19" ht="30" customHeight="1" x14ac:dyDescent="0.2">
      <c r="B47" s="167" t="s">
        <v>34</v>
      </c>
      <c r="C47" s="168" t="s">
        <v>34</v>
      </c>
      <c r="D47" s="169"/>
      <c r="E47" s="136">
        <v>52</v>
      </c>
      <c r="F47" s="136"/>
      <c r="G47" s="137"/>
      <c r="H47" s="137"/>
      <c r="I47" s="9"/>
      <c r="J47" s="9"/>
      <c r="K47" s="9"/>
      <c r="L47" s="9"/>
      <c r="M47" s="9"/>
      <c r="N47" s="138"/>
      <c r="O47" s="139"/>
      <c r="P47" s="9"/>
      <c r="Q47" s="9"/>
      <c r="R47" s="9"/>
      <c r="S47" s="39"/>
    </row>
    <row r="48" spans="2:19" ht="30" customHeight="1" x14ac:dyDescent="0.2">
      <c r="B48" s="167" t="s">
        <v>107</v>
      </c>
      <c r="C48" s="168" t="s">
        <v>107</v>
      </c>
      <c r="D48" s="169"/>
      <c r="E48" s="136">
        <v>53</v>
      </c>
      <c r="F48" s="136"/>
      <c r="G48" s="137"/>
      <c r="H48" s="137"/>
      <c r="I48" s="9"/>
      <c r="J48" s="9"/>
      <c r="K48" s="9"/>
      <c r="L48" s="9"/>
      <c r="M48" s="9"/>
      <c r="N48" s="138"/>
      <c r="O48" s="139"/>
      <c r="P48" s="9"/>
      <c r="Q48" s="9"/>
      <c r="R48" s="9"/>
      <c r="S48" s="39"/>
    </row>
    <row r="49" spans="2:19" ht="30" customHeight="1" x14ac:dyDescent="0.2">
      <c r="B49" s="182" t="s">
        <v>459</v>
      </c>
      <c r="C49" s="183" t="s">
        <v>85</v>
      </c>
      <c r="D49" s="184"/>
      <c r="E49" s="136">
        <v>54</v>
      </c>
      <c r="F49" s="136"/>
      <c r="G49" s="137"/>
      <c r="H49" s="137"/>
      <c r="I49" s="9"/>
      <c r="J49" s="9"/>
      <c r="K49" s="9"/>
      <c r="L49" s="9"/>
      <c r="M49" s="9"/>
      <c r="N49" s="138"/>
      <c r="O49" s="139"/>
      <c r="P49" s="9"/>
      <c r="Q49" s="9"/>
      <c r="R49" s="9"/>
      <c r="S49" s="39"/>
    </row>
    <row r="50" spans="2:19" ht="30" customHeight="1" x14ac:dyDescent="0.2">
      <c r="B50" s="182" t="s">
        <v>33</v>
      </c>
      <c r="C50" s="183" t="s">
        <v>33</v>
      </c>
      <c r="D50" s="184"/>
      <c r="E50" s="136">
        <v>55</v>
      </c>
      <c r="F50" s="136"/>
      <c r="G50" s="137"/>
      <c r="H50" s="137"/>
      <c r="I50" s="9"/>
      <c r="J50" s="9"/>
      <c r="K50" s="9"/>
      <c r="L50" s="9"/>
      <c r="M50" s="9"/>
      <c r="N50" s="138"/>
      <c r="O50" s="139"/>
      <c r="P50" s="9"/>
      <c r="Q50" s="9"/>
      <c r="R50" s="9"/>
      <c r="S50" s="39"/>
    </row>
    <row r="51" spans="2:19" ht="30" customHeight="1" x14ac:dyDescent="0.2">
      <c r="B51" s="167" t="s">
        <v>36</v>
      </c>
      <c r="C51" s="168" t="s">
        <v>36</v>
      </c>
      <c r="D51" s="169"/>
      <c r="E51" s="136">
        <v>56</v>
      </c>
      <c r="F51" s="136"/>
      <c r="G51" s="137"/>
      <c r="H51" s="137"/>
      <c r="I51" s="9"/>
      <c r="J51" s="9"/>
      <c r="K51" s="9"/>
      <c r="L51" s="9"/>
      <c r="M51" s="9"/>
      <c r="N51" s="138"/>
      <c r="O51" s="139"/>
      <c r="P51" s="9"/>
      <c r="Q51" s="9"/>
      <c r="R51" s="9"/>
      <c r="S51" s="39"/>
    </row>
    <row r="52" spans="2:19" ht="30" customHeight="1" x14ac:dyDescent="0.2">
      <c r="B52" s="167" t="s">
        <v>106</v>
      </c>
      <c r="C52" s="168" t="s">
        <v>106</v>
      </c>
      <c r="D52" s="169"/>
      <c r="E52" s="136">
        <v>57</v>
      </c>
      <c r="F52" s="136"/>
      <c r="G52" s="137"/>
      <c r="H52" s="137"/>
      <c r="I52" s="9"/>
      <c r="J52" s="9"/>
      <c r="K52" s="9"/>
      <c r="L52" s="9"/>
      <c r="M52" s="9"/>
      <c r="N52" s="138"/>
      <c r="O52" s="139"/>
      <c r="P52" s="9"/>
      <c r="Q52" s="9"/>
      <c r="R52" s="9"/>
      <c r="S52" s="39"/>
    </row>
    <row r="53" spans="2:19" ht="30" customHeight="1" x14ac:dyDescent="0.2">
      <c r="B53" s="167" t="s">
        <v>108</v>
      </c>
      <c r="C53" s="168" t="s">
        <v>108</v>
      </c>
      <c r="D53" s="169"/>
      <c r="E53" s="136">
        <v>58</v>
      </c>
      <c r="F53" s="136"/>
      <c r="G53" s="137"/>
      <c r="H53" s="137"/>
      <c r="I53" s="9"/>
      <c r="J53" s="9"/>
      <c r="K53" s="9"/>
      <c r="L53" s="9"/>
      <c r="M53" s="9"/>
      <c r="N53" s="138"/>
      <c r="O53" s="139"/>
      <c r="P53" s="9"/>
      <c r="Q53" s="9"/>
      <c r="R53" s="9"/>
      <c r="S53" s="39"/>
    </row>
    <row r="54" spans="2:19" ht="30" customHeight="1" thickBot="1" x14ac:dyDescent="0.25">
      <c r="B54" s="176" t="s">
        <v>95</v>
      </c>
      <c r="C54" s="177"/>
      <c r="D54" s="178"/>
      <c r="E54" s="140">
        <v>59</v>
      </c>
      <c r="F54" s="140"/>
      <c r="G54" s="141"/>
      <c r="H54" s="141"/>
      <c r="I54" s="19"/>
      <c r="J54" s="19"/>
      <c r="K54" s="19"/>
      <c r="L54" s="19"/>
      <c r="M54" s="19"/>
      <c r="N54" s="142"/>
      <c r="O54" s="143"/>
      <c r="P54" s="19"/>
      <c r="Q54" s="19"/>
      <c r="R54" s="19"/>
      <c r="S54" s="40"/>
    </row>
    <row r="55" spans="2:19" ht="19.25" customHeight="1" x14ac:dyDescent="0.2">
      <c r="B55" s="243" t="s">
        <v>117</v>
      </c>
      <c r="C55" s="243"/>
      <c r="D55" s="243"/>
      <c r="E55" s="243"/>
      <c r="F55" s="243"/>
      <c r="G55" s="243"/>
      <c r="H55" s="243"/>
      <c r="I55" s="243"/>
      <c r="J55" s="243"/>
      <c r="K55" s="243"/>
      <c r="L55" s="243"/>
      <c r="M55" s="243"/>
      <c r="N55" s="243"/>
      <c r="O55" s="243"/>
      <c r="P55" s="243"/>
      <c r="Q55" s="243"/>
      <c r="R55" s="243"/>
      <c r="S55" s="243"/>
    </row>
    <row r="56" spans="2:19" ht="15" x14ac:dyDescent="0.2">
      <c r="B56" s="243" t="s">
        <v>118</v>
      </c>
      <c r="C56" s="243"/>
      <c r="D56" s="243"/>
      <c r="E56" s="243"/>
      <c r="F56" s="243"/>
      <c r="G56" s="243"/>
      <c r="H56" s="243"/>
      <c r="I56" s="243"/>
      <c r="J56" s="243"/>
      <c r="K56" s="243"/>
      <c r="L56" s="243"/>
      <c r="M56" s="243"/>
      <c r="N56" s="243"/>
      <c r="O56" s="243"/>
      <c r="P56" s="243"/>
      <c r="Q56" s="243"/>
      <c r="R56" s="243"/>
      <c r="S56" s="243"/>
    </row>
    <row r="57" spans="2:19" ht="15" x14ac:dyDescent="0.2">
      <c r="B57" s="243" t="s">
        <v>119</v>
      </c>
      <c r="C57" s="243"/>
      <c r="D57" s="243"/>
      <c r="E57" s="243"/>
      <c r="F57" s="243"/>
      <c r="G57" s="243"/>
      <c r="H57" s="243"/>
      <c r="I57" s="243"/>
      <c r="J57" s="243"/>
      <c r="K57" s="243"/>
      <c r="L57" s="243"/>
      <c r="M57" s="243"/>
      <c r="N57" s="243"/>
      <c r="O57" s="243"/>
      <c r="P57" s="243"/>
      <c r="Q57" s="243"/>
      <c r="R57" s="243"/>
      <c r="S57" s="243"/>
    </row>
    <row r="58" spans="2:19" ht="15" x14ac:dyDescent="0.2">
      <c r="B58" s="243" t="s">
        <v>120</v>
      </c>
      <c r="C58" s="243"/>
      <c r="D58" s="243"/>
      <c r="E58" s="243"/>
      <c r="F58" s="243"/>
      <c r="G58" s="243"/>
      <c r="H58" s="243"/>
      <c r="I58" s="243"/>
      <c r="J58" s="243"/>
      <c r="K58" s="243"/>
      <c r="L58" s="243"/>
      <c r="M58" s="243"/>
      <c r="N58" s="243"/>
      <c r="O58" s="243"/>
      <c r="P58" s="243"/>
      <c r="Q58" s="243"/>
      <c r="R58" s="243"/>
      <c r="S58" s="243"/>
    </row>
    <row r="59" spans="2:19" ht="18.5" customHeight="1" x14ac:dyDescent="0.2">
      <c r="B59" s="242" t="s">
        <v>356</v>
      </c>
      <c r="C59" s="242"/>
      <c r="D59" s="242"/>
      <c r="E59" s="242"/>
      <c r="F59" s="242"/>
      <c r="G59" s="242"/>
      <c r="H59" s="242"/>
      <c r="I59" s="242"/>
      <c r="J59" s="242"/>
      <c r="K59" s="242"/>
      <c r="L59" s="242"/>
      <c r="M59" s="242"/>
      <c r="N59" s="242"/>
      <c r="O59" s="242"/>
      <c r="P59" s="242"/>
      <c r="Q59" s="242"/>
      <c r="R59" s="242"/>
      <c r="S59" s="242"/>
    </row>
    <row r="60" spans="2:19" ht="18.5" customHeight="1" x14ac:dyDescent="0.2">
      <c r="B60" s="242"/>
      <c r="C60" s="242"/>
      <c r="D60" s="242"/>
      <c r="E60" s="242"/>
      <c r="F60" s="242"/>
      <c r="G60" s="242"/>
      <c r="H60" s="242"/>
      <c r="I60" s="242"/>
      <c r="J60" s="242"/>
      <c r="K60" s="242"/>
      <c r="L60" s="242"/>
      <c r="M60" s="242"/>
      <c r="N60" s="242"/>
      <c r="O60" s="242"/>
      <c r="P60" s="242"/>
      <c r="Q60" s="242"/>
      <c r="R60" s="242"/>
      <c r="S60" s="242"/>
    </row>
    <row r="61" spans="2:19" ht="11.25" customHeight="1" x14ac:dyDescent="0.2">
      <c r="B61" s="114"/>
    </row>
    <row r="62" spans="2:19" ht="93.75" customHeight="1" x14ac:dyDescent="0.2">
      <c r="B62" s="231" t="s">
        <v>403</v>
      </c>
      <c r="C62" s="231"/>
      <c r="D62" s="231"/>
      <c r="E62" s="231"/>
      <c r="F62" s="231"/>
      <c r="G62" s="231"/>
      <c r="H62" s="231"/>
      <c r="I62" s="231"/>
      <c r="J62" s="231"/>
      <c r="K62" s="231"/>
      <c r="L62" s="231"/>
      <c r="M62" s="231"/>
      <c r="N62" s="231"/>
      <c r="O62" s="231"/>
      <c r="P62" s="231"/>
      <c r="Q62" s="231"/>
      <c r="R62" s="231"/>
      <c r="S62" s="231"/>
    </row>
    <row r="63" spans="2:19" ht="11.25" customHeight="1" x14ac:dyDescent="0.2"/>
  </sheetData>
  <sortState xmlns:xlrd2="http://schemas.microsoft.com/office/spreadsheetml/2017/richdata2" ref="B45:D57">
    <sortCondition ref="B45"/>
  </sortState>
  <mergeCells count="188">
    <mergeCell ref="B62:S62"/>
    <mergeCell ref="C8:E8"/>
    <mergeCell ref="F8:I8"/>
    <mergeCell ref="B5:D5"/>
    <mergeCell ref="E5:I5"/>
    <mergeCell ref="C7:E7"/>
    <mergeCell ref="F7:I7"/>
    <mergeCell ref="N14:S14"/>
    <mergeCell ref="B59:S60"/>
    <mergeCell ref="B58:S58"/>
    <mergeCell ref="B56:S56"/>
    <mergeCell ref="B55:S55"/>
    <mergeCell ref="B57:S57"/>
    <mergeCell ref="B12:D12"/>
    <mergeCell ref="L13:O13"/>
    <mergeCell ref="B40:D41"/>
    <mergeCell ref="J40:K40"/>
    <mergeCell ref="L40:M40"/>
    <mergeCell ref="P40:Q40"/>
    <mergeCell ref="C29:D29"/>
    <mergeCell ref="C30:D30"/>
    <mergeCell ref="N15:S15"/>
    <mergeCell ref="H15:M15"/>
    <mergeCell ref="H14:M14"/>
    <mergeCell ref="C24:D24"/>
    <mergeCell ref="P18:Q18"/>
    <mergeCell ref="R18:S18"/>
    <mergeCell ref="N18:O18"/>
    <mergeCell ref="C22:D22"/>
    <mergeCell ref="C23:D23"/>
    <mergeCell ref="J18:K18"/>
    <mergeCell ref="I18:I19"/>
    <mergeCell ref="B20:D21"/>
    <mergeCell ref="B22:B23"/>
    <mergeCell ref="B14:G14"/>
    <mergeCell ref="B15:G15"/>
    <mergeCell ref="B18:D19"/>
    <mergeCell ref="N19:O19"/>
    <mergeCell ref="C25:D25"/>
    <mergeCell ref="C26:D26"/>
    <mergeCell ref="C27:D27"/>
    <mergeCell ref="C31:D31"/>
    <mergeCell ref="C32:D32"/>
    <mergeCell ref="N20:O20"/>
    <mergeCell ref="N21:O21"/>
    <mergeCell ref="N22:O22"/>
    <mergeCell ref="N23:O23"/>
    <mergeCell ref="L18:M18"/>
    <mergeCell ref="G18:H19"/>
    <mergeCell ref="G20:H21"/>
    <mergeCell ref="G22:H22"/>
    <mergeCell ref="G23:H23"/>
    <mergeCell ref="E18:F19"/>
    <mergeCell ref="E20:F21"/>
    <mergeCell ref="E22:F22"/>
    <mergeCell ref="E23:F23"/>
    <mergeCell ref="E28:F28"/>
    <mergeCell ref="E29:F29"/>
    <mergeCell ref="C33:D33"/>
    <mergeCell ref="B24:B30"/>
    <mergeCell ref="C28:D28"/>
    <mergeCell ref="N29:O29"/>
    <mergeCell ref="N30:O30"/>
    <mergeCell ref="N31:O31"/>
    <mergeCell ref="N32:O32"/>
    <mergeCell ref="N33:O33"/>
    <mergeCell ref="G28:H28"/>
    <mergeCell ref="G29:H29"/>
    <mergeCell ref="G30:H30"/>
    <mergeCell ref="N24:O24"/>
    <mergeCell ref="N25:O25"/>
    <mergeCell ref="N26:O26"/>
    <mergeCell ref="N27:O27"/>
    <mergeCell ref="N28:O28"/>
    <mergeCell ref="G24:H24"/>
    <mergeCell ref="G25:H25"/>
    <mergeCell ref="G26:H26"/>
    <mergeCell ref="G27:H27"/>
    <mergeCell ref="E24:F24"/>
    <mergeCell ref="E25:F25"/>
    <mergeCell ref="E26:F26"/>
    <mergeCell ref="E27:F27"/>
    <mergeCell ref="L12:O12"/>
    <mergeCell ref="P12:S12"/>
    <mergeCell ref="P13:S13"/>
    <mergeCell ref="B13:D13"/>
    <mergeCell ref="E11:G11"/>
    <mergeCell ref="E12:G12"/>
    <mergeCell ref="E13:G13"/>
    <mergeCell ref="B3:S3"/>
    <mergeCell ref="H11:K11"/>
    <mergeCell ref="H12:K12"/>
    <mergeCell ref="H13:K13"/>
    <mergeCell ref="J5:M5"/>
    <mergeCell ref="J6:M6"/>
    <mergeCell ref="J7:M7"/>
    <mergeCell ref="O7:R7"/>
    <mergeCell ref="O6:R6"/>
    <mergeCell ref="O5:R5"/>
    <mergeCell ref="J8:M8"/>
    <mergeCell ref="B9:S9"/>
    <mergeCell ref="B6:I6"/>
    <mergeCell ref="O8:R8"/>
    <mergeCell ref="L11:O11"/>
    <mergeCell ref="P11:S11"/>
    <mergeCell ref="J4:S4"/>
    <mergeCell ref="B53:D53"/>
    <mergeCell ref="B54:D54"/>
    <mergeCell ref="B44:D44"/>
    <mergeCell ref="B45:D45"/>
    <mergeCell ref="B46:D46"/>
    <mergeCell ref="B47:D47"/>
    <mergeCell ref="B48:D48"/>
    <mergeCell ref="B49:D49"/>
    <mergeCell ref="B50:D50"/>
    <mergeCell ref="B51:D51"/>
    <mergeCell ref="B42:D43"/>
    <mergeCell ref="C34:D34"/>
    <mergeCell ref="C35:D35"/>
    <mergeCell ref="C36:D36"/>
    <mergeCell ref="C37:D37"/>
    <mergeCell ref="B31:B37"/>
    <mergeCell ref="B52:D52"/>
    <mergeCell ref="E37:F37"/>
    <mergeCell ref="E40:F41"/>
    <mergeCell ref="E45:F45"/>
    <mergeCell ref="E49:F49"/>
    <mergeCell ref="B38:S38"/>
    <mergeCell ref="R40:S40"/>
    <mergeCell ref="N34:O34"/>
    <mergeCell ref="N35:O35"/>
    <mergeCell ref="N36:O36"/>
    <mergeCell ref="N37:O37"/>
    <mergeCell ref="G31:H31"/>
    <mergeCell ref="G32:H32"/>
    <mergeCell ref="G33:H33"/>
    <mergeCell ref="G34:H34"/>
    <mergeCell ref="G35:H35"/>
    <mergeCell ref="G36:H36"/>
    <mergeCell ref="G37:H37"/>
    <mergeCell ref="N40:O40"/>
    <mergeCell ref="E30:F30"/>
    <mergeCell ref="E31:F31"/>
    <mergeCell ref="E32:F32"/>
    <mergeCell ref="E33:F33"/>
    <mergeCell ref="E34:F34"/>
    <mergeCell ref="E35:F35"/>
    <mergeCell ref="E36:F36"/>
    <mergeCell ref="G40:H41"/>
    <mergeCell ref="I40:I41"/>
    <mergeCell ref="E47:F47"/>
    <mergeCell ref="G47:H47"/>
    <mergeCell ref="N47:O47"/>
    <mergeCell ref="E48:F48"/>
    <mergeCell ref="G48:H48"/>
    <mergeCell ref="N48:O48"/>
    <mergeCell ref="N41:O41"/>
    <mergeCell ref="E42:F43"/>
    <mergeCell ref="G42:H43"/>
    <mergeCell ref="N42:O42"/>
    <mergeCell ref="N43:O43"/>
    <mergeCell ref="E44:F44"/>
    <mergeCell ref="G44:H44"/>
    <mergeCell ref="N44:O44"/>
    <mergeCell ref="B2:D2"/>
    <mergeCell ref="Q2:S2"/>
    <mergeCell ref="E53:F53"/>
    <mergeCell ref="G53:H53"/>
    <mergeCell ref="N53:O53"/>
    <mergeCell ref="E54:F54"/>
    <mergeCell ref="G54:H54"/>
    <mergeCell ref="N54:O54"/>
    <mergeCell ref="G49:H49"/>
    <mergeCell ref="N49:O49"/>
    <mergeCell ref="E50:F50"/>
    <mergeCell ref="G50:H50"/>
    <mergeCell ref="N50:O50"/>
    <mergeCell ref="E51:F51"/>
    <mergeCell ref="G51:H51"/>
    <mergeCell ref="N51:O51"/>
    <mergeCell ref="E52:F52"/>
    <mergeCell ref="G52:H52"/>
    <mergeCell ref="N52:O52"/>
    <mergeCell ref="G45:H45"/>
    <mergeCell ref="N45:O45"/>
    <mergeCell ref="E46:F46"/>
    <mergeCell ref="G46:H46"/>
    <mergeCell ref="N46:O46"/>
  </mergeCells>
  <hyperlinks>
    <hyperlink ref="E12:G12" location="'Performance Report Specs'!A4" display="'Performance Report Specs'!A4" xr:uid="{00000000-0004-0000-0000-000000000000}"/>
    <hyperlink ref="H12:K12" location="'Performance Report Specs'!A5" display="'Performance Report Specs'!A5" xr:uid="{00000000-0004-0000-0000-000001000000}"/>
    <hyperlink ref="L12:O12" location="'Performance Report Specs'!A6" display="'Performance Report Specs'!A6" xr:uid="{00000000-0004-0000-0000-000002000000}"/>
    <hyperlink ref="P12:S12" location="'Performance Report Specs'!A7" display="'Performance Report Specs'!A7" xr:uid="{00000000-0004-0000-0000-000003000000}"/>
    <hyperlink ref="E13:G13" location="'Performance Report Specs'!A8" display="'Performance Report Specs'!A8" xr:uid="{00000000-0004-0000-0000-000004000000}"/>
    <hyperlink ref="H15:M15" location="'Performance Report Specs'!A13" display="'Performance Report Specs'!A13" xr:uid="{00000000-0004-0000-0000-000005000000}"/>
    <hyperlink ref="N15:S15" location="'Performance Report Specs'!A14" display="'Performance Report Specs'!A14" xr:uid="{00000000-0004-0000-0000-000006000000}"/>
    <hyperlink ref="H13:K13" location="'Performance Report Specs'!A9" display="'Performance Report Specs'!A9" xr:uid="{00000000-0004-0000-0000-000007000000}"/>
    <hyperlink ref="L13:O13" location="'Performance Report Specs'!A10" display="'Performance Report Specs'!A10" xr:uid="{00000000-0004-0000-0000-000008000000}"/>
    <hyperlink ref="P13:S13" location="'Performance Report Specs'!A11" display="'Performance Report Specs'!A11" xr:uid="{00000000-0004-0000-0000-000009000000}"/>
    <hyperlink ref="B15:G15" location="'Performance Report Specs'!A12" display="'Performance Report Specs'!A12" xr:uid="{00000000-0004-0000-0000-00000A000000}"/>
    <hyperlink ref="M21" location="'Performance Report Specs'!A22" display="'Performance Report Specs'!A22" xr:uid="{00000000-0004-0000-0000-00000B000000}"/>
    <hyperlink ref="R21" location="'Performance Report Specs'!A33" display="'Performance Report Specs'!A33" xr:uid="{00000000-0004-0000-0000-00000C000000}"/>
    <hyperlink ref="S21" location="'Performance Report Specs'!A35" display="'Performance Report Specs'!A35" xr:uid="{00000000-0004-0000-0000-00000D000000}"/>
    <hyperlink ref="E44" location="'Data Elements Specifications'!A51" display="'Data Elements Specifications'!A51" xr:uid="{00000000-0004-0000-0000-00000E000000}"/>
    <hyperlink ref="E45" location="'Data Elements Specifications'!A59" display="'Data Elements Specifications'!A59" xr:uid="{00000000-0004-0000-0000-00000F000000}"/>
    <hyperlink ref="E46" location="'Data Elements Specifications'!A58" display="'Data Elements Specifications'!A58" xr:uid="{00000000-0004-0000-0000-000010000000}"/>
    <hyperlink ref="E47" location="'Data Elements Specifications'!A58" display="'Data Elements Specifications'!A58" xr:uid="{00000000-0004-0000-0000-000011000000}"/>
    <hyperlink ref="E48" location="'Data Elements Specifications'!A55" display="'Data Elements Specifications'!A55" xr:uid="{00000000-0004-0000-0000-000012000000}"/>
    <hyperlink ref="E49" location="'Data Elements Specifications'!A61" display="'Data Elements Specifications'!A61" xr:uid="{00000000-0004-0000-0000-000013000000}"/>
    <hyperlink ref="E50" location="'Data Elements Specifications'!A52" display="'Data Elements Specifications'!A52" xr:uid="{00000000-0004-0000-0000-000014000000}"/>
    <hyperlink ref="E51" location="'Data Elements Specifications'!A57" display="'Data Elements Specifications'!A57" xr:uid="{00000000-0004-0000-0000-000015000000}"/>
    <hyperlink ref="E52" location="'Data Elements Specifications'!A53" display="'Data Elements Specifications'!A53" xr:uid="{00000000-0004-0000-0000-000016000000}"/>
    <hyperlink ref="E53" location="'Data Elements Specifications'!A1" display="'Data Elements Specifications'!A1" xr:uid="{00000000-0004-0000-0000-000017000000}"/>
    <hyperlink ref="E54" location="'Data Elements Specifications'!A56" display="'Data Elements Specifications'!A56" xr:uid="{00000000-0004-0000-0000-000018000000}"/>
    <hyperlink ref="E37" location="'Data Elements Specifications'!A44" display="'Data Elements Specifications'!A44" xr:uid="{00000000-0004-0000-0000-000019000000}"/>
    <hyperlink ref="E36" location="'Data Elements Specifications'!A44" display="'Data Elements Specifications'!A44" xr:uid="{00000000-0004-0000-0000-00001A000000}"/>
    <hyperlink ref="E35" location="'Data Elements Specifications'!A44" display="'Data Elements Specifications'!A44" xr:uid="{00000000-0004-0000-0000-00001B000000}"/>
    <hyperlink ref="E34" location="'Data Elements Specifications'!A44" display="'Data Elements Specifications'!A44" xr:uid="{00000000-0004-0000-0000-00001C000000}"/>
    <hyperlink ref="E33" location="'Data Elements Specifications'!A44" display="'Data Elements Specifications'!A44" xr:uid="{00000000-0004-0000-0000-00001D000000}"/>
    <hyperlink ref="E32" location="'Data Elements Specifications'!A44" display="'Data Elements Specifications'!A44" xr:uid="{00000000-0004-0000-0000-00001E000000}"/>
    <hyperlink ref="E31" location="'Data Elements Specifications'!A44" display="'Data Elements Specifications'!A44" xr:uid="{00000000-0004-0000-0000-00001F000000}"/>
    <hyperlink ref="E30" location="'Data Elements Specifications'!A44" display="'Data Elements Specifications'!A44" xr:uid="{00000000-0004-0000-0000-000020000000}"/>
    <hyperlink ref="E29" location="'Data Elements Specifications'!A44" display="'Data Elements Specifications'!A44" xr:uid="{00000000-0004-0000-0000-000021000000}"/>
    <hyperlink ref="E28" location="'Data Elements Specifications'!A44" display="'Data Elements Specifications'!A44" xr:uid="{00000000-0004-0000-0000-000022000000}"/>
    <hyperlink ref="E27" location="'Data Elements Specifications'!A44" display="'Data Elements Specifications'!A44" xr:uid="{00000000-0004-0000-0000-000023000000}"/>
    <hyperlink ref="E26" location="'Data Elements Specifications'!A44" display="'Data Elements Specifications'!A44" xr:uid="{00000000-0004-0000-0000-000024000000}"/>
    <hyperlink ref="E25" location="'Data Elements Specifications'!A44" display="'Data Elements Specifications'!A44" xr:uid="{00000000-0004-0000-0000-000025000000}"/>
    <hyperlink ref="E24" location="'Data Elements Specifications'!A44" display="'Data Elements Specifications'!A44" xr:uid="{00000000-0004-0000-0000-000026000000}"/>
    <hyperlink ref="E23" location="'Data Elements Specifications'!A44" display="'Data Elements Specifications'!A44" xr:uid="{00000000-0004-0000-0000-000027000000}"/>
    <hyperlink ref="E22" location="'Data Elements Specifications'!A44" display="'Data Elements Specifications'!A44" xr:uid="{00000000-0004-0000-0000-000028000000}"/>
    <hyperlink ref="G20:G21" location="'Data Elements Specifications'!A15" display="'Data Elements Specifications'!A15" xr:uid="{00000000-0004-0000-0000-000029000000}"/>
    <hyperlink ref="E20:F21" location="'Performance Report Specs'!A15" display="'Performance Report Specs'!A15" xr:uid="{00000000-0004-0000-0000-00002A000000}"/>
    <hyperlink ref="G20:H21" location="'Performance Report Specs'!A16" display="'Performance Report Specs'!A16" xr:uid="{00000000-0004-0000-0000-00002B000000}"/>
    <hyperlink ref="J21" location="'Performance Report Specs'!A17" display="'Performance Report Specs'!A17" xr:uid="{00000000-0004-0000-0000-00002C000000}"/>
    <hyperlink ref="K21" location="'Performance Report Specs'!A19" display="'Performance Report Specs'!A19" xr:uid="{00000000-0004-0000-0000-00002D000000}"/>
    <hyperlink ref="L21" location="'Performance Report Specs'!A20" display="'Performance Report Specs'!A20" xr:uid="{00000000-0004-0000-0000-00002E000000}"/>
    <hyperlink ref="N21:O21" location="'Performance Report Specs'!A29" display="'Performance Report Specs'!A29" xr:uid="{00000000-0004-0000-0000-00002F000000}"/>
    <hyperlink ref="P21" location="'Performance Report Specs'!A30" display="'Performance Report Specs'!A30" xr:uid="{00000000-0004-0000-0000-000030000000}"/>
    <hyperlink ref="Q21" location="'Performance Report Specs'!A32" display="'Performance Report Specs'!A32" xr:uid="{00000000-0004-0000-0000-000031000000}"/>
    <hyperlink ref="E22:F22" location="'Performance Report Specs'!A36" display="'Performance Report Specs'!A36" xr:uid="{00000000-0004-0000-0000-000032000000}"/>
    <hyperlink ref="E23:F23" location="'Performance Report Specs'!A37" display="'Performance Report Specs'!A37" xr:uid="{00000000-0004-0000-0000-000033000000}"/>
    <hyperlink ref="E24:F24" location="'Performance Report Specs'!A38" display="'Performance Report Specs'!A38" xr:uid="{00000000-0004-0000-0000-000034000000}"/>
    <hyperlink ref="E25:F25" location="'Performance Report Specs'!A39" display="'Performance Report Specs'!A39" xr:uid="{00000000-0004-0000-0000-000035000000}"/>
    <hyperlink ref="J43" location="'Performance Report Specs'!A17" display="'Performance Report Specs'!A17" xr:uid="{00000000-0004-0000-0000-000036000000}"/>
    <hyperlink ref="K43" location="'Performance Report Specs'!A19" display="'Performance Report Specs'!A19" xr:uid="{00000000-0004-0000-0000-000037000000}"/>
    <hyperlink ref="L43" location="'Performance Report Specs'!A20" display="'Performance Report Specs'!A20" xr:uid="{00000000-0004-0000-0000-000038000000}"/>
    <hyperlink ref="M43" location="'Performance Report Specs'!A22" display="'Performance Report Specs'!A22" xr:uid="{00000000-0004-0000-0000-000039000000}"/>
    <hyperlink ref="N43:O43" location="'Performance Report Specs'!A29" display="'Performance Report Specs'!A29" xr:uid="{00000000-0004-0000-0000-00003A000000}"/>
    <hyperlink ref="P43" location="'Performance Report Specs'!A30" display="'Performance Report Specs'!A30" xr:uid="{00000000-0004-0000-0000-00003B000000}"/>
    <hyperlink ref="Q43" location="'Performance Report Specs'!A32" display="'Performance Report Specs'!A32" xr:uid="{00000000-0004-0000-0000-00003C000000}"/>
    <hyperlink ref="R43" location="'Performance Report Specs'!A33" display="'Performance Report Specs'!A33" xr:uid="{00000000-0004-0000-0000-00003D000000}"/>
    <hyperlink ref="S43" location="'Performance Report Specs'!A35" display="'Performance Report Specs'!A35" xr:uid="{00000000-0004-0000-0000-00003E000000}"/>
    <hyperlink ref="G42:G43" location="'Data Elements Specifications'!A15" display="'Data Elements Specifications'!A15" xr:uid="{00000000-0004-0000-0000-00003F000000}"/>
    <hyperlink ref="E42:F43" location="'Performance Report Specs'!A15" display="'Performance Report Specs'!A15" xr:uid="{00000000-0004-0000-0000-000040000000}"/>
    <hyperlink ref="G42:H43" location="'Performance Report Specs'!A16" display="'Performance Report Specs'!A16" xr:uid="{00000000-0004-0000-0000-000041000000}"/>
    <hyperlink ref="E26:F26" location="'Performance Report Specs'!A40" display="'Performance Report Specs'!A40" xr:uid="{00000000-0004-0000-0000-000042000000}"/>
    <hyperlink ref="E27:F27" location="'Performance Report Specs'!A41" display="'Performance Report Specs'!A41" xr:uid="{00000000-0004-0000-0000-000043000000}"/>
    <hyperlink ref="E28:F28" location="'Performance Report Specs'!A42" display="'Performance Report Specs'!A42" xr:uid="{00000000-0004-0000-0000-000044000000}"/>
    <hyperlink ref="E29:F29" location="'Performance Report Specs'!A43" display="'Performance Report Specs'!A43" xr:uid="{00000000-0004-0000-0000-000045000000}"/>
    <hyperlink ref="E30:F30" location="'Performance Report Specs'!A44" display="'Performance Report Specs'!A44" xr:uid="{00000000-0004-0000-0000-000046000000}"/>
    <hyperlink ref="E31:F31" location="'Performance Report Specs'!A45" display="'Performance Report Specs'!A45" xr:uid="{00000000-0004-0000-0000-000047000000}"/>
    <hyperlink ref="E32:F32" location="'Performance Report Specs'!A46" display="'Performance Report Specs'!A46" xr:uid="{00000000-0004-0000-0000-000048000000}"/>
    <hyperlink ref="E33:F33" location="'Performance Report Specs'!A47" display="'Performance Report Specs'!A47" xr:uid="{00000000-0004-0000-0000-000049000000}"/>
    <hyperlink ref="E34:F34" location="'Performance Report Specs'!A48" display="'Performance Report Specs'!A48" xr:uid="{00000000-0004-0000-0000-00004A000000}"/>
    <hyperlink ref="E35:F35" location="'Performance Report Specs'!A49" display="'Performance Report Specs'!A49" xr:uid="{00000000-0004-0000-0000-00004B000000}"/>
    <hyperlink ref="E36:F36" location="'Performance Report Specs'!A50" display="'Performance Report Specs'!A50" xr:uid="{00000000-0004-0000-0000-00004C000000}"/>
    <hyperlink ref="E37:F37" location="'Performance Report Specs'!A51" display="'Performance Report Specs'!A51" xr:uid="{00000000-0004-0000-0000-00004D000000}"/>
    <hyperlink ref="E44:F44" location="'Performance Report Specs'!A52" display="'Performance Report Specs'!A52" xr:uid="{00000000-0004-0000-0000-00004E000000}"/>
    <hyperlink ref="E45:F45" location="'Performance Report Specs'!A53" display="'Performance Report Specs'!A53" xr:uid="{00000000-0004-0000-0000-00004F000000}"/>
    <hyperlink ref="E46:F46" location="'Performance Report Specs'!A54" display="'Performance Report Specs'!A54" xr:uid="{00000000-0004-0000-0000-000050000000}"/>
    <hyperlink ref="E47:F47" location="'Performance Report Specs'!A55" display="'Performance Report Specs'!A55" xr:uid="{00000000-0004-0000-0000-000051000000}"/>
    <hyperlink ref="E48:F48" location="'Performance Report Specs'!A56" display="'Performance Report Specs'!A56" xr:uid="{00000000-0004-0000-0000-000052000000}"/>
    <hyperlink ref="E49:F49" location="'Performance Report Specs'!A57" display="'Performance Report Specs'!A57" xr:uid="{00000000-0004-0000-0000-000053000000}"/>
    <hyperlink ref="E50:F50" location="'Performance Report Specs'!A58" display="'Performance Report Specs'!A58" xr:uid="{00000000-0004-0000-0000-000054000000}"/>
    <hyperlink ref="E51:F51" location="'Performance Report Specs'!A59" display="'Performance Report Specs'!A59" xr:uid="{00000000-0004-0000-0000-000055000000}"/>
    <hyperlink ref="E52:F52" location="'Performance Report Specs'!A60" display="'Performance Report Specs'!A60" xr:uid="{00000000-0004-0000-0000-000056000000}"/>
    <hyperlink ref="E53:F53" location="'Performance Report Specs'!A61" display="'Performance Report Specs'!A61" xr:uid="{00000000-0004-0000-0000-000057000000}"/>
    <hyperlink ref="E54:F54" location="'Performance Report Specs'!A62" display="'Performance Report Specs'!A62" xr:uid="{00000000-0004-0000-0000-000058000000}"/>
  </hyperlinks>
  <printOptions horizontalCentered="1"/>
  <pageMargins left="0.2" right="0.2" top="1" bottom="0.75" header="0.55000000000000004" footer="0.3"/>
  <pageSetup scale="60" orientation="portrait" r:id="rId1"/>
  <headerFooter>
    <oddHeader>&amp;C&amp;"-,Bold"&amp;12APPENDIX C - WIOA STATEWIDE AND LOCAL PREFORMANCE REPORT TEMPLATE
April 2016</oddHeader>
    <oddFooter>&amp;C&amp;10Revised 2.17.2016&amp;R&amp;9&amp;P</oddFooter>
  </headerFooter>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15</xdr:col>
                    <xdr:colOff>101600</xdr:colOff>
                    <xdr:row>0</xdr:row>
                    <xdr:rowOff>0</xdr:rowOff>
                  </from>
                  <to>
                    <xdr:col>15</xdr:col>
                    <xdr:colOff>520700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E109"/>
  <sheetViews>
    <sheetView showGridLines="0" zoomScale="85" zoomScaleNormal="85" zoomScalePageLayoutView="70" workbookViewId="0">
      <selection activeCell="E3" sqref="E3"/>
    </sheetView>
  </sheetViews>
  <sheetFormatPr baseColWidth="10" defaultColWidth="9.1640625" defaultRowHeight="15" x14ac:dyDescent="0.2"/>
  <cols>
    <col min="1" max="1" width="7.83203125" style="50" customWidth="1"/>
    <col min="2" max="2" width="48.5" bestFit="1" customWidth="1"/>
    <col min="3" max="3" width="48.6640625" customWidth="1"/>
    <col min="4" max="4" width="63.33203125" style="51" customWidth="1"/>
    <col min="5" max="5" width="81.33203125" style="51" customWidth="1"/>
  </cols>
  <sheetData>
    <row r="1" spans="1:5" ht="19.5" customHeight="1" x14ac:dyDescent="0.2">
      <c r="A1" s="248" t="s">
        <v>271</v>
      </c>
      <c r="B1" s="248"/>
      <c r="C1" s="248"/>
      <c r="D1" s="248"/>
      <c r="E1"/>
    </row>
    <row r="2" spans="1:5" s="29" customFormat="1" ht="16" x14ac:dyDescent="0.2">
      <c r="A2" s="249" t="s">
        <v>129</v>
      </c>
      <c r="B2" s="250" t="s">
        <v>62</v>
      </c>
      <c r="C2" s="249" t="s">
        <v>53</v>
      </c>
      <c r="D2" s="72" t="s">
        <v>130</v>
      </c>
      <c r="E2" s="72"/>
    </row>
    <row r="3" spans="1:5" s="29" customFormat="1" ht="30" customHeight="1" x14ac:dyDescent="0.2">
      <c r="A3" s="249"/>
      <c r="B3" s="250"/>
      <c r="C3" s="249"/>
      <c r="D3" s="72" t="s">
        <v>131</v>
      </c>
      <c r="E3" s="72" t="s">
        <v>415</v>
      </c>
    </row>
    <row r="4" spans="1:5" ht="64" x14ac:dyDescent="0.2">
      <c r="A4" s="67">
        <v>1</v>
      </c>
      <c r="B4" s="62" t="s">
        <v>132</v>
      </c>
      <c r="C4" s="116" t="s">
        <v>480</v>
      </c>
      <c r="D4" s="68" t="s">
        <v>350</v>
      </c>
      <c r="E4" s="116" t="s">
        <v>481</v>
      </c>
    </row>
    <row r="5" spans="1:5" ht="48" x14ac:dyDescent="0.2">
      <c r="A5" s="66">
        <v>2</v>
      </c>
      <c r="B5" s="52" t="s">
        <v>133</v>
      </c>
      <c r="C5" s="70" t="s">
        <v>218</v>
      </c>
      <c r="D5" s="69" t="s">
        <v>351</v>
      </c>
      <c r="E5" s="70" t="s">
        <v>482</v>
      </c>
    </row>
    <row r="6" spans="1:5" ht="145.5" customHeight="1" x14ac:dyDescent="0.2">
      <c r="A6" s="66">
        <v>3</v>
      </c>
      <c r="B6" s="52" t="s">
        <v>134</v>
      </c>
      <c r="C6" s="70" t="s">
        <v>135</v>
      </c>
      <c r="D6" s="69" t="s">
        <v>352</v>
      </c>
      <c r="E6" s="70" t="s">
        <v>483</v>
      </c>
    </row>
    <row r="7" spans="1:5" ht="48" x14ac:dyDescent="0.2">
      <c r="A7" s="66">
        <v>4</v>
      </c>
      <c r="B7" s="52" t="s">
        <v>136</v>
      </c>
      <c r="C7" s="70" t="s">
        <v>451</v>
      </c>
      <c r="D7" s="70" t="s">
        <v>249</v>
      </c>
      <c r="E7" s="70" t="s">
        <v>418</v>
      </c>
    </row>
    <row r="8" spans="1:5" ht="64" x14ac:dyDescent="0.2">
      <c r="A8" s="66">
        <v>5</v>
      </c>
      <c r="B8" s="52" t="s">
        <v>54</v>
      </c>
      <c r="C8" s="70" t="s">
        <v>484</v>
      </c>
      <c r="D8" s="130" t="s">
        <v>485</v>
      </c>
      <c r="E8" s="70" t="s">
        <v>486</v>
      </c>
    </row>
    <row r="9" spans="1:5" ht="64" x14ac:dyDescent="0.2">
      <c r="A9" s="66">
        <v>6</v>
      </c>
      <c r="B9" s="52" t="s">
        <v>55</v>
      </c>
      <c r="C9" s="70" t="s">
        <v>487</v>
      </c>
      <c r="D9" s="70" t="s">
        <v>488</v>
      </c>
      <c r="E9" s="70" t="s">
        <v>489</v>
      </c>
    </row>
    <row r="10" spans="1:5" ht="104.5" customHeight="1" x14ac:dyDescent="0.2">
      <c r="A10" s="66">
        <v>7</v>
      </c>
      <c r="B10" s="52" t="s">
        <v>56</v>
      </c>
      <c r="C10" s="70" t="s">
        <v>219</v>
      </c>
      <c r="D10" s="70" t="s">
        <v>490</v>
      </c>
      <c r="E10" s="70" t="s">
        <v>452</v>
      </c>
    </row>
    <row r="11" spans="1:5" ht="48" x14ac:dyDescent="0.2">
      <c r="A11" s="66">
        <v>8</v>
      </c>
      <c r="B11" s="52" t="s">
        <v>137</v>
      </c>
      <c r="C11" s="53" t="s">
        <v>138</v>
      </c>
      <c r="D11" s="53" t="s">
        <v>250</v>
      </c>
      <c r="E11" s="53" t="s">
        <v>419</v>
      </c>
    </row>
    <row r="12" spans="1:5" ht="96" x14ac:dyDescent="0.2">
      <c r="A12" s="66">
        <v>9</v>
      </c>
      <c r="B12" s="52" t="s">
        <v>23</v>
      </c>
      <c r="C12" s="53" t="s">
        <v>139</v>
      </c>
      <c r="D12" s="53" t="s">
        <v>251</v>
      </c>
      <c r="E12" s="53" t="s">
        <v>420</v>
      </c>
    </row>
    <row r="13" spans="1:5" ht="335" x14ac:dyDescent="0.2">
      <c r="A13" s="66">
        <v>10</v>
      </c>
      <c r="B13" s="52" t="s">
        <v>24</v>
      </c>
      <c r="C13" s="70" t="s">
        <v>491</v>
      </c>
      <c r="D13" s="70" t="s">
        <v>492</v>
      </c>
      <c r="E13" s="70" t="s">
        <v>501</v>
      </c>
    </row>
    <row r="14" spans="1:5" ht="32" x14ac:dyDescent="0.2">
      <c r="A14" s="66">
        <v>11</v>
      </c>
      <c r="B14" s="55" t="s">
        <v>140</v>
      </c>
      <c r="C14" s="56" t="s">
        <v>141</v>
      </c>
      <c r="D14" s="56" t="s">
        <v>252</v>
      </c>
      <c r="E14" s="53" t="s">
        <v>420</v>
      </c>
    </row>
    <row r="15" spans="1:5" ht="48" x14ac:dyDescent="0.2">
      <c r="A15" s="66">
        <v>12</v>
      </c>
      <c r="B15" s="52" t="s">
        <v>57</v>
      </c>
      <c r="C15" s="53" t="s">
        <v>142</v>
      </c>
      <c r="D15" s="54" t="s">
        <v>286</v>
      </c>
      <c r="E15" s="53" t="s">
        <v>421</v>
      </c>
    </row>
    <row r="16" spans="1:5" ht="32" x14ac:dyDescent="0.2">
      <c r="A16" s="66">
        <v>13</v>
      </c>
      <c r="B16" s="52" t="s">
        <v>222</v>
      </c>
      <c r="C16" s="53" t="s">
        <v>143</v>
      </c>
      <c r="D16" s="53" t="s">
        <v>283</v>
      </c>
      <c r="E16" s="70" t="s">
        <v>472</v>
      </c>
    </row>
    <row r="17" spans="1:5" ht="32" x14ac:dyDescent="0.2">
      <c r="A17" s="66">
        <v>14</v>
      </c>
      <c r="B17" s="52" t="s">
        <v>58</v>
      </c>
      <c r="C17" s="53" t="s">
        <v>144</v>
      </c>
      <c r="D17" s="53" t="s">
        <v>253</v>
      </c>
      <c r="E17" s="70" t="s">
        <v>493</v>
      </c>
    </row>
    <row r="18" spans="1:5" ht="48" x14ac:dyDescent="0.2">
      <c r="A18" s="66">
        <v>15</v>
      </c>
      <c r="B18" s="52" t="s">
        <v>59</v>
      </c>
      <c r="C18" s="53" t="s">
        <v>145</v>
      </c>
      <c r="D18" s="53" t="s">
        <v>254</v>
      </c>
      <c r="E18" s="70" t="s">
        <v>422</v>
      </c>
    </row>
    <row r="19" spans="1:5" ht="80" x14ac:dyDescent="0.2">
      <c r="A19" s="66">
        <v>16</v>
      </c>
      <c r="B19" s="52" t="s">
        <v>64</v>
      </c>
      <c r="C19" s="53" t="s">
        <v>146</v>
      </c>
      <c r="D19" s="53" t="s">
        <v>255</v>
      </c>
      <c r="E19" s="70" t="s">
        <v>423</v>
      </c>
    </row>
    <row r="20" spans="1:5" ht="32" x14ac:dyDescent="0.2">
      <c r="A20" s="66">
        <v>17</v>
      </c>
      <c r="B20" s="52" t="s">
        <v>60</v>
      </c>
      <c r="C20" s="53" t="s">
        <v>147</v>
      </c>
      <c r="D20" s="53" t="s">
        <v>256</v>
      </c>
      <c r="E20" s="70" t="s">
        <v>494</v>
      </c>
    </row>
    <row r="21" spans="1:5" ht="48" x14ac:dyDescent="0.2">
      <c r="A21" s="66">
        <v>18</v>
      </c>
      <c r="B21" s="52" t="s">
        <v>61</v>
      </c>
      <c r="C21" s="53" t="s">
        <v>145</v>
      </c>
      <c r="D21" s="53" t="s">
        <v>254</v>
      </c>
      <c r="E21" s="70" t="s">
        <v>424</v>
      </c>
    </row>
    <row r="22" spans="1:5" ht="80" x14ac:dyDescent="0.2">
      <c r="A22" s="66">
        <v>19</v>
      </c>
      <c r="B22" s="52" t="s">
        <v>63</v>
      </c>
      <c r="C22" s="53" t="s">
        <v>148</v>
      </c>
      <c r="D22" s="53" t="s">
        <v>257</v>
      </c>
      <c r="E22" s="53" t="s">
        <v>425</v>
      </c>
    </row>
    <row r="23" spans="1:5" ht="48" x14ac:dyDescent="0.2">
      <c r="A23" s="66">
        <v>20</v>
      </c>
      <c r="B23" s="52" t="s">
        <v>72</v>
      </c>
      <c r="C23" s="53" t="s">
        <v>149</v>
      </c>
      <c r="D23" s="53" t="s">
        <v>258</v>
      </c>
      <c r="E23" s="53" t="s">
        <v>417</v>
      </c>
    </row>
    <row r="24" spans="1:5" ht="48" x14ac:dyDescent="0.2">
      <c r="A24" s="66">
        <v>21</v>
      </c>
      <c r="B24" s="52" t="s">
        <v>67</v>
      </c>
      <c r="C24" s="53" t="s">
        <v>150</v>
      </c>
      <c r="D24" s="53" t="s">
        <v>259</v>
      </c>
      <c r="E24" s="53" t="s">
        <v>417</v>
      </c>
    </row>
    <row r="25" spans="1:5" ht="32" x14ac:dyDescent="0.2">
      <c r="A25" s="66">
        <v>22</v>
      </c>
      <c r="B25" s="52" t="s">
        <v>68</v>
      </c>
      <c r="C25" s="53" t="s">
        <v>151</v>
      </c>
      <c r="D25" s="53" t="s">
        <v>260</v>
      </c>
      <c r="E25" s="53" t="s">
        <v>417</v>
      </c>
    </row>
    <row r="26" spans="1:5" ht="48" x14ac:dyDescent="0.2">
      <c r="A26" s="66">
        <v>23</v>
      </c>
      <c r="B26" s="52" t="s">
        <v>71</v>
      </c>
      <c r="C26" s="53" t="s">
        <v>152</v>
      </c>
      <c r="D26" s="53" t="s">
        <v>261</v>
      </c>
      <c r="E26" s="53" t="s">
        <v>417</v>
      </c>
    </row>
    <row r="27" spans="1:5" ht="48" x14ac:dyDescent="0.2">
      <c r="A27" s="66">
        <v>24</v>
      </c>
      <c r="B27" s="52" t="s">
        <v>69</v>
      </c>
      <c r="C27" s="53" t="s">
        <v>150</v>
      </c>
      <c r="D27" s="53" t="s">
        <v>259</v>
      </c>
      <c r="E27" s="53" t="s">
        <v>417</v>
      </c>
    </row>
    <row r="28" spans="1:5" ht="32" x14ac:dyDescent="0.2">
      <c r="A28" s="66">
        <v>25</v>
      </c>
      <c r="B28" s="52" t="s">
        <v>70</v>
      </c>
      <c r="C28" s="53" t="s">
        <v>153</v>
      </c>
      <c r="D28" s="53" t="s">
        <v>262</v>
      </c>
      <c r="E28" s="53" t="s">
        <v>417</v>
      </c>
    </row>
    <row r="29" spans="1:5" ht="272" x14ac:dyDescent="0.2">
      <c r="A29" s="66">
        <v>26</v>
      </c>
      <c r="B29" s="52" t="s">
        <v>26</v>
      </c>
      <c r="C29" s="53" t="s">
        <v>154</v>
      </c>
      <c r="D29" s="70" t="s">
        <v>353</v>
      </c>
      <c r="E29" s="70" t="s">
        <v>495</v>
      </c>
    </row>
    <row r="30" spans="1:5" ht="192" x14ac:dyDescent="0.2">
      <c r="A30" s="66">
        <v>27</v>
      </c>
      <c r="B30" s="52" t="s">
        <v>65</v>
      </c>
      <c r="C30" s="56" t="s">
        <v>220</v>
      </c>
      <c r="D30" s="56" t="s">
        <v>263</v>
      </c>
      <c r="E30" s="53" t="s">
        <v>502</v>
      </c>
    </row>
    <row r="31" spans="1:5" ht="96" x14ac:dyDescent="0.2">
      <c r="A31" s="66">
        <v>28</v>
      </c>
      <c r="B31" s="52" t="s">
        <v>66</v>
      </c>
      <c r="C31" s="53" t="s">
        <v>284</v>
      </c>
      <c r="D31" s="53" t="s">
        <v>354</v>
      </c>
      <c r="E31" s="53" t="s">
        <v>503</v>
      </c>
    </row>
    <row r="32" spans="1:5" ht="48" x14ac:dyDescent="0.2">
      <c r="A32" s="66">
        <v>29</v>
      </c>
      <c r="B32" s="52" t="s">
        <v>27</v>
      </c>
      <c r="C32" s="53" t="s">
        <v>155</v>
      </c>
      <c r="D32" s="53" t="s">
        <v>264</v>
      </c>
      <c r="E32" s="53" t="s">
        <v>426</v>
      </c>
    </row>
    <row r="33" spans="1:5" ht="240" x14ac:dyDescent="0.2">
      <c r="A33" s="66">
        <v>30</v>
      </c>
      <c r="B33" s="52" t="s">
        <v>156</v>
      </c>
      <c r="C33" s="53" t="s">
        <v>157</v>
      </c>
      <c r="D33" s="53" t="s">
        <v>265</v>
      </c>
      <c r="E33" s="128" t="s">
        <v>454</v>
      </c>
    </row>
    <row r="34" spans="1:5" ht="128" x14ac:dyDescent="0.2">
      <c r="A34" s="66">
        <v>31</v>
      </c>
      <c r="B34" s="52" t="s">
        <v>158</v>
      </c>
      <c r="C34" s="53" t="s">
        <v>159</v>
      </c>
      <c r="D34" s="53" t="s">
        <v>266</v>
      </c>
      <c r="E34" s="70" t="s">
        <v>496</v>
      </c>
    </row>
    <row r="35" spans="1:5" ht="32" x14ac:dyDescent="0.2">
      <c r="A35" s="66">
        <v>32</v>
      </c>
      <c r="B35" s="52" t="s">
        <v>160</v>
      </c>
      <c r="C35" s="53" t="s">
        <v>161</v>
      </c>
      <c r="D35" s="53" t="s">
        <v>267</v>
      </c>
      <c r="E35" s="53" t="s">
        <v>427</v>
      </c>
    </row>
    <row r="36" spans="1:5" ht="32" x14ac:dyDescent="0.2">
      <c r="A36" s="66">
        <v>33</v>
      </c>
      <c r="B36" s="52" t="s">
        <v>4</v>
      </c>
      <c r="C36" s="53" t="s">
        <v>182</v>
      </c>
      <c r="D36" s="53" t="s">
        <v>18</v>
      </c>
      <c r="E36" s="53" t="s">
        <v>473</v>
      </c>
    </row>
    <row r="37" spans="1:5" ht="32" x14ac:dyDescent="0.2">
      <c r="A37" s="66">
        <v>34</v>
      </c>
      <c r="B37" s="52" t="s">
        <v>3</v>
      </c>
      <c r="C37" s="53" t="s">
        <v>181</v>
      </c>
      <c r="D37" s="53" t="s">
        <v>17</v>
      </c>
      <c r="E37" s="53" t="s">
        <v>474</v>
      </c>
    </row>
    <row r="38" spans="1:5" ht="32" x14ac:dyDescent="0.2">
      <c r="A38" s="66">
        <v>35</v>
      </c>
      <c r="B38" s="52" t="s">
        <v>269</v>
      </c>
      <c r="C38" s="53" t="s">
        <v>270</v>
      </c>
      <c r="D38" s="57" t="s">
        <v>268</v>
      </c>
      <c r="E38" s="53" t="s">
        <v>428</v>
      </c>
    </row>
    <row r="39" spans="1:5" ht="32" x14ac:dyDescent="0.2">
      <c r="A39" s="66">
        <v>36</v>
      </c>
      <c r="B39" s="52" t="s">
        <v>162</v>
      </c>
      <c r="C39" s="53" t="s">
        <v>163</v>
      </c>
      <c r="D39" s="53" t="s">
        <v>164</v>
      </c>
      <c r="E39" s="53" t="s">
        <v>429</v>
      </c>
    </row>
    <row r="40" spans="1:5" ht="32" x14ac:dyDescent="0.2">
      <c r="A40" s="66">
        <v>37</v>
      </c>
      <c r="B40" s="52" t="s">
        <v>165</v>
      </c>
      <c r="C40" s="53" t="s">
        <v>166</v>
      </c>
      <c r="D40" s="53" t="s">
        <v>167</v>
      </c>
      <c r="E40" s="53" t="s">
        <v>430</v>
      </c>
    </row>
    <row r="41" spans="1:5" ht="32" x14ac:dyDescent="0.2">
      <c r="A41" s="66">
        <v>38</v>
      </c>
      <c r="B41" s="52" t="s">
        <v>168</v>
      </c>
      <c r="C41" s="53" t="s">
        <v>169</v>
      </c>
      <c r="D41" s="53" t="s">
        <v>170</v>
      </c>
      <c r="E41" s="53" t="s">
        <v>431</v>
      </c>
    </row>
    <row r="42" spans="1:5" ht="32" x14ac:dyDescent="0.2">
      <c r="A42" s="66">
        <v>39</v>
      </c>
      <c r="B42" s="52" t="s">
        <v>171</v>
      </c>
      <c r="C42" s="53" t="s">
        <v>172</v>
      </c>
      <c r="D42" s="53" t="s">
        <v>173</v>
      </c>
      <c r="E42" s="53" t="s">
        <v>432</v>
      </c>
    </row>
    <row r="43" spans="1:5" ht="32" x14ac:dyDescent="0.2">
      <c r="A43" s="66">
        <v>40</v>
      </c>
      <c r="B43" s="52" t="s">
        <v>174</v>
      </c>
      <c r="C43" s="53" t="s">
        <v>175</v>
      </c>
      <c r="D43" s="53" t="s">
        <v>176</v>
      </c>
      <c r="E43" s="53" t="s">
        <v>433</v>
      </c>
    </row>
    <row r="44" spans="1:5" ht="32" x14ac:dyDescent="0.2">
      <c r="A44" s="66">
        <v>41</v>
      </c>
      <c r="B44" s="52" t="s">
        <v>31</v>
      </c>
      <c r="C44" s="53" t="s">
        <v>177</v>
      </c>
      <c r="D44" s="53" t="s">
        <v>178</v>
      </c>
      <c r="E44" s="53" t="s">
        <v>434</v>
      </c>
    </row>
    <row r="45" spans="1:5" ht="30" customHeight="1" x14ac:dyDescent="0.2">
      <c r="A45" s="66">
        <v>43</v>
      </c>
      <c r="B45" s="53" t="s">
        <v>6</v>
      </c>
      <c r="C45" s="53" t="s">
        <v>190</v>
      </c>
      <c r="D45" s="53" t="s">
        <v>191</v>
      </c>
      <c r="E45" s="53" t="s">
        <v>435</v>
      </c>
    </row>
    <row r="46" spans="1:5" ht="32" x14ac:dyDescent="0.2">
      <c r="A46" s="66">
        <v>42</v>
      </c>
      <c r="B46" s="52" t="s">
        <v>5</v>
      </c>
      <c r="C46" s="53" t="s">
        <v>183</v>
      </c>
      <c r="D46" s="53" t="s">
        <v>19</v>
      </c>
      <c r="E46" s="53" t="s">
        <v>435</v>
      </c>
    </row>
    <row r="47" spans="1:5" ht="32" x14ac:dyDescent="0.2">
      <c r="A47" s="66">
        <v>44</v>
      </c>
      <c r="B47" s="52" t="s">
        <v>184</v>
      </c>
      <c r="C47" s="53" t="s">
        <v>185</v>
      </c>
      <c r="D47" s="53" t="s">
        <v>186</v>
      </c>
      <c r="E47" s="53" t="s">
        <v>435</v>
      </c>
    </row>
    <row r="48" spans="1:5" ht="32" x14ac:dyDescent="0.2">
      <c r="A48" s="66">
        <v>45</v>
      </c>
      <c r="B48" s="52" t="s">
        <v>179</v>
      </c>
      <c r="C48" s="53" t="s">
        <v>180</v>
      </c>
      <c r="D48" s="53" t="s">
        <v>221</v>
      </c>
      <c r="E48" s="53" t="s">
        <v>435</v>
      </c>
    </row>
    <row r="49" spans="1:5" ht="32" x14ac:dyDescent="0.2">
      <c r="A49" s="66">
        <v>46</v>
      </c>
      <c r="B49" s="53" t="s">
        <v>187</v>
      </c>
      <c r="C49" s="53" t="s">
        <v>188</v>
      </c>
      <c r="D49" s="53" t="s">
        <v>189</v>
      </c>
      <c r="E49" s="53" t="s">
        <v>435</v>
      </c>
    </row>
    <row r="50" spans="1:5" ht="32" x14ac:dyDescent="0.2">
      <c r="A50" s="66">
        <v>47</v>
      </c>
      <c r="B50" s="52" t="s">
        <v>0</v>
      </c>
      <c r="C50" s="53" t="s">
        <v>192</v>
      </c>
      <c r="D50" s="53" t="s">
        <v>16</v>
      </c>
      <c r="E50" s="53" t="s">
        <v>435</v>
      </c>
    </row>
    <row r="51" spans="1:5" ht="30.75" customHeight="1" x14ac:dyDescent="0.2">
      <c r="A51" s="66">
        <v>48</v>
      </c>
      <c r="B51" s="52" t="s">
        <v>110</v>
      </c>
      <c r="C51" s="53" t="s">
        <v>193</v>
      </c>
      <c r="D51" s="53" t="s">
        <v>194</v>
      </c>
      <c r="E51" s="53" t="s">
        <v>435</v>
      </c>
    </row>
    <row r="52" spans="1:5" ht="79.25" customHeight="1" x14ac:dyDescent="0.2">
      <c r="A52" s="66">
        <v>49</v>
      </c>
      <c r="B52" s="52" t="s">
        <v>7</v>
      </c>
      <c r="C52" s="53" t="s">
        <v>195</v>
      </c>
      <c r="D52" s="53" t="s">
        <v>196</v>
      </c>
      <c r="E52" s="53" t="s">
        <v>436</v>
      </c>
    </row>
    <row r="53" spans="1:5" ht="123" customHeight="1" x14ac:dyDescent="0.2">
      <c r="A53" s="119">
        <v>50</v>
      </c>
      <c r="B53" s="53" t="s">
        <v>208</v>
      </c>
      <c r="C53" s="53" t="s">
        <v>209</v>
      </c>
      <c r="D53" s="53" t="s">
        <v>315</v>
      </c>
      <c r="E53" s="129" t="s">
        <v>500</v>
      </c>
    </row>
    <row r="54" spans="1:5" ht="258" customHeight="1" x14ac:dyDescent="0.2">
      <c r="A54" s="66">
        <v>51</v>
      </c>
      <c r="B54" s="53" t="s">
        <v>213</v>
      </c>
      <c r="C54" s="53" t="s">
        <v>214</v>
      </c>
      <c r="D54" s="53" t="s">
        <v>223</v>
      </c>
      <c r="E54" s="70" t="s">
        <v>499</v>
      </c>
    </row>
    <row r="55" spans="1:5" ht="80" x14ac:dyDescent="0.2">
      <c r="A55" s="66">
        <v>52</v>
      </c>
      <c r="B55" s="52" t="s">
        <v>34</v>
      </c>
      <c r="C55" s="53" t="s">
        <v>202</v>
      </c>
      <c r="D55" s="53" t="s">
        <v>22</v>
      </c>
      <c r="E55" s="53" t="s">
        <v>437</v>
      </c>
    </row>
    <row r="56" spans="1:5" ht="80" x14ac:dyDescent="0.2">
      <c r="A56" s="66">
        <v>53</v>
      </c>
      <c r="B56" s="52" t="s">
        <v>203</v>
      </c>
      <c r="C56" s="53" t="s">
        <v>204</v>
      </c>
      <c r="D56" s="53" t="s">
        <v>205</v>
      </c>
      <c r="E56" s="53" t="s">
        <v>438</v>
      </c>
    </row>
    <row r="57" spans="1:5" ht="288.75" customHeight="1" x14ac:dyDescent="0.2">
      <c r="A57" s="66">
        <v>54</v>
      </c>
      <c r="B57" s="53" t="s">
        <v>216</v>
      </c>
      <c r="C57" s="53" t="s">
        <v>217</v>
      </c>
      <c r="D57" s="53" t="s">
        <v>20</v>
      </c>
      <c r="E57" s="70" t="s">
        <v>497</v>
      </c>
    </row>
    <row r="58" spans="1:5" ht="192" x14ac:dyDescent="0.2">
      <c r="A58" s="66">
        <v>55</v>
      </c>
      <c r="B58" s="52" t="s">
        <v>197</v>
      </c>
      <c r="C58" s="53" t="s">
        <v>198</v>
      </c>
      <c r="D58" s="53" t="s">
        <v>199</v>
      </c>
      <c r="E58" s="70" t="s">
        <v>498</v>
      </c>
    </row>
    <row r="59" spans="1:5" ht="80" x14ac:dyDescent="0.2">
      <c r="A59" s="66">
        <v>56</v>
      </c>
      <c r="B59" s="53" t="s">
        <v>210</v>
      </c>
      <c r="C59" s="53" t="s">
        <v>211</v>
      </c>
      <c r="D59" s="53" t="s">
        <v>212</v>
      </c>
      <c r="E59" s="53" t="s">
        <v>439</v>
      </c>
    </row>
    <row r="60" spans="1:5" ht="81.75" customHeight="1" x14ac:dyDescent="0.2">
      <c r="A60" s="66">
        <v>57</v>
      </c>
      <c r="B60" s="52" t="s">
        <v>282</v>
      </c>
      <c r="C60" s="53" t="s">
        <v>200</v>
      </c>
      <c r="D60" s="53" t="s">
        <v>201</v>
      </c>
      <c r="E60" s="53" t="s">
        <v>440</v>
      </c>
    </row>
    <row r="61" spans="1:5" ht="80" x14ac:dyDescent="0.2">
      <c r="A61" s="66">
        <v>58</v>
      </c>
      <c r="B61" s="53" t="s">
        <v>8</v>
      </c>
      <c r="C61" s="53" t="s">
        <v>215</v>
      </c>
      <c r="D61" s="53" t="s">
        <v>21</v>
      </c>
      <c r="E61" s="53" t="s">
        <v>441</v>
      </c>
    </row>
    <row r="62" spans="1:5" ht="80" x14ac:dyDescent="0.2">
      <c r="A62" s="66">
        <v>59</v>
      </c>
      <c r="B62" s="52" t="s">
        <v>206</v>
      </c>
      <c r="C62" s="53" t="s">
        <v>207</v>
      </c>
      <c r="D62" s="53" t="s">
        <v>285</v>
      </c>
      <c r="E62" s="53" t="s">
        <v>442</v>
      </c>
    </row>
    <row r="63" spans="1:5" x14ac:dyDescent="0.2">
      <c r="A63" s="58"/>
    </row>
    <row r="65" spans="1:5" ht="19.5" customHeight="1" x14ac:dyDescent="0.2">
      <c r="A65" s="248" t="s">
        <v>14</v>
      </c>
      <c r="B65" s="248"/>
      <c r="C65" s="248"/>
      <c r="D65" s="248"/>
      <c r="E65"/>
    </row>
    <row r="66" spans="1:5" s="29" customFormat="1" ht="16" x14ac:dyDescent="0.2">
      <c r="A66" s="249" t="s">
        <v>129</v>
      </c>
      <c r="B66" s="250" t="s">
        <v>357</v>
      </c>
      <c r="C66" s="249" t="s">
        <v>53</v>
      </c>
      <c r="D66" s="72" t="s">
        <v>130</v>
      </c>
      <c r="E66" s="72"/>
    </row>
    <row r="67" spans="1:5" s="29" customFormat="1" ht="33" customHeight="1" x14ac:dyDescent="0.2">
      <c r="A67" s="249"/>
      <c r="B67" s="250"/>
      <c r="C67" s="249"/>
      <c r="D67" s="72" t="s">
        <v>131</v>
      </c>
      <c r="E67" s="72"/>
    </row>
    <row r="68" spans="1:5" ht="64" x14ac:dyDescent="0.2">
      <c r="A68" s="66">
        <v>1</v>
      </c>
      <c r="B68" s="59" t="s">
        <v>333</v>
      </c>
      <c r="C68" s="53" t="s">
        <v>349</v>
      </c>
      <c r="D68" s="59" t="s">
        <v>335</v>
      </c>
      <c r="E68" s="131" t="s">
        <v>456</v>
      </c>
    </row>
    <row r="69" spans="1:5" ht="174.5" customHeight="1" x14ac:dyDescent="0.2">
      <c r="A69" s="66">
        <v>2</v>
      </c>
      <c r="B69" s="59" t="s">
        <v>327</v>
      </c>
      <c r="C69" s="56" t="s">
        <v>342</v>
      </c>
      <c r="D69" s="56" t="s">
        <v>340</v>
      </c>
      <c r="E69" s="131" t="s">
        <v>456</v>
      </c>
    </row>
    <row r="70" spans="1:5" ht="93" customHeight="1" x14ac:dyDescent="0.2">
      <c r="A70" s="66">
        <v>3</v>
      </c>
      <c r="B70" s="60" t="s">
        <v>329</v>
      </c>
      <c r="C70" s="53" t="s">
        <v>343</v>
      </c>
      <c r="D70" s="59" t="s">
        <v>334</v>
      </c>
      <c r="E70" s="131" t="s">
        <v>456</v>
      </c>
    </row>
    <row r="71" spans="1:5" ht="64" x14ac:dyDescent="0.2">
      <c r="A71" s="66">
        <v>4</v>
      </c>
      <c r="B71" s="60" t="s">
        <v>328</v>
      </c>
      <c r="C71" s="56" t="s">
        <v>344</v>
      </c>
      <c r="D71" s="56" t="s">
        <v>339</v>
      </c>
      <c r="E71" s="131" t="s">
        <v>456</v>
      </c>
    </row>
    <row r="72" spans="1:5" ht="48" x14ac:dyDescent="0.2">
      <c r="A72" s="66">
        <v>5</v>
      </c>
      <c r="B72" s="60" t="s">
        <v>330</v>
      </c>
      <c r="C72" s="59" t="s">
        <v>341</v>
      </c>
      <c r="D72" s="59" t="s">
        <v>336</v>
      </c>
      <c r="E72" s="70" t="s">
        <v>444</v>
      </c>
    </row>
    <row r="73" spans="1:5" ht="48" x14ac:dyDescent="0.2">
      <c r="A73" s="66">
        <v>6</v>
      </c>
      <c r="B73" s="60" t="s">
        <v>331</v>
      </c>
      <c r="C73" s="59" t="s">
        <v>341</v>
      </c>
      <c r="D73" s="59" t="s">
        <v>337</v>
      </c>
      <c r="E73" s="70" t="s">
        <v>443</v>
      </c>
    </row>
    <row r="74" spans="1:5" ht="32" x14ac:dyDescent="0.2">
      <c r="A74" s="66">
        <v>7</v>
      </c>
      <c r="B74" s="60" t="s">
        <v>332</v>
      </c>
      <c r="C74" s="59" t="s">
        <v>345</v>
      </c>
      <c r="D74" s="59" t="s">
        <v>338</v>
      </c>
      <c r="E74" s="70" t="s">
        <v>445</v>
      </c>
    </row>
    <row r="75" spans="1:5" x14ac:dyDescent="0.2">
      <c r="E75" s="132"/>
    </row>
    <row r="76" spans="1:5" x14ac:dyDescent="0.2">
      <c r="E76" s="132"/>
    </row>
    <row r="77" spans="1:5" ht="21" customHeight="1" x14ac:dyDescent="0.2">
      <c r="A77" s="248" t="s">
        <v>404</v>
      </c>
      <c r="B77" s="248"/>
      <c r="C77" s="248"/>
      <c r="D77" s="248"/>
      <c r="E77" s="133"/>
    </row>
    <row r="78" spans="1:5" s="29" customFormat="1" ht="16" x14ac:dyDescent="0.2">
      <c r="A78" s="249" t="s">
        <v>129</v>
      </c>
      <c r="B78" s="250" t="s">
        <v>357</v>
      </c>
      <c r="C78" s="249" t="s">
        <v>53</v>
      </c>
      <c r="D78" s="72" t="s">
        <v>130</v>
      </c>
      <c r="E78" s="72"/>
    </row>
    <row r="79" spans="1:5" s="29" customFormat="1" ht="31.5" customHeight="1" x14ac:dyDescent="0.2">
      <c r="A79" s="249"/>
      <c r="B79" s="250"/>
      <c r="C79" s="249"/>
      <c r="D79" s="72" t="s">
        <v>131</v>
      </c>
      <c r="E79" s="72"/>
    </row>
    <row r="80" spans="1:5" ht="162" customHeight="1" x14ac:dyDescent="0.2">
      <c r="A80" s="71">
        <v>1</v>
      </c>
      <c r="B80" s="53" t="s">
        <v>297</v>
      </c>
      <c r="C80" s="53" t="s">
        <v>294</v>
      </c>
      <c r="D80" s="53" t="s">
        <v>406</v>
      </c>
      <c r="E80" s="131" t="s">
        <v>455</v>
      </c>
    </row>
    <row r="81" spans="1:5" ht="180" customHeight="1" x14ac:dyDescent="0.2">
      <c r="A81" s="71">
        <v>2</v>
      </c>
      <c r="B81" s="53" t="s">
        <v>304</v>
      </c>
      <c r="C81" s="53" t="s">
        <v>314</v>
      </c>
      <c r="D81" s="53" t="s">
        <v>405</v>
      </c>
      <c r="E81" s="131" t="s">
        <v>455</v>
      </c>
    </row>
    <row r="82" spans="1:5" ht="99.75" customHeight="1" x14ac:dyDescent="0.2">
      <c r="A82" s="71">
        <v>3</v>
      </c>
      <c r="B82" s="53" t="s">
        <v>298</v>
      </c>
      <c r="C82" s="53" t="s">
        <v>295</v>
      </c>
      <c r="D82" s="53" t="s">
        <v>407</v>
      </c>
      <c r="E82" s="131" t="s">
        <v>455</v>
      </c>
    </row>
    <row r="83" spans="1:5" ht="186.75" customHeight="1" x14ac:dyDescent="0.2">
      <c r="A83" s="71">
        <v>4</v>
      </c>
      <c r="B83" s="53" t="s">
        <v>305</v>
      </c>
      <c r="C83" s="53" t="s">
        <v>313</v>
      </c>
      <c r="D83" s="53" t="s">
        <v>324</v>
      </c>
      <c r="E83" s="131" t="s">
        <v>455</v>
      </c>
    </row>
    <row r="84" spans="1:5" ht="144" x14ac:dyDescent="0.2">
      <c r="A84" s="71">
        <v>5</v>
      </c>
      <c r="B84" s="53" t="s">
        <v>299</v>
      </c>
      <c r="C84" s="53" t="s">
        <v>326</v>
      </c>
      <c r="D84" s="53" t="s">
        <v>355</v>
      </c>
      <c r="E84" s="131" t="s">
        <v>455</v>
      </c>
    </row>
    <row r="85" spans="1:5" ht="192" x14ac:dyDescent="0.2">
      <c r="A85" s="71">
        <v>6</v>
      </c>
      <c r="B85" s="53" t="s">
        <v>306</v>
      </c>
      <c r="C85" s="53" t="s">
        <v>325</v>
      </c>
      <c r="D85" s="53" t="s">
        <v>408</v>
      </c>
      <c r="E85" s="131" t="s">
        <v>455</v>
      </c>
    </row>
    <row r="86" spans="1:5" ht="80" x14ac:dyDescent="0.2">
      <c r="A86" s="71">
        <v>7</v>
      </c>
      <c r="B86" s="53" t="s">
        <v>300</v>
      </c>
      <c r="C86" s="53" t="s">
        <v>312</v>
      </c>
      <c r="D86" s="53" t="s">
        <v>409</v>
      </c>
      <c r="E86" s="131" t="s">
        <v>455</v>
      </c>
    </row>
    <row r="87" spans="1:5" ht="96" x14ac:dyDescent="0.2">
      <c r="A87" s="71">
        <v>8</v>
      </c>
      <c r="B87" s="53" t="s">
        <v>307</v>
      </c>
      <c r="C87" s="53" t="s">
        <v>311</v>
      </c>
      <c r="D87" s="53" t="s">
        <v>410</v>
      </c>
      <c r="E87" s="131" t="s">
        <v>455</v>
      </c>
    </row>
    <row r="88" spans="1:5" ht="112" x14ac:dyDescent="0.2">
      <c r="A88" s="71">
        <v>9</v>
      </c>
      <c r="B88" s="53" t="s">
        <v>301</v>
      </c>
      <c r="C88" s="53" t="s">
        <v>296</v>
      </c>
      <c r="D88" s="53" t="s">
        <v>411</v>
      </c>
      <c r="E88" s="131" t="s">
        <v>455</v>
      </c>
    </row>
    <row r="89" spans="1:5" ht="128" x14ac:dyDescent="0.2">
      <c r="A89" s="71">
        <v>10</v>
      </c>
      <c r="B89" s="53" t="s">
        <v>303</v>
      </c>
      <c r="C89" s="53" t="s">
        <v>310</v>
      </c>
      <c r="D89" s="53" t="s">
        <v>412</v>
      </c>
      <c r="E89" s="131" t="s">
        <v>455</v>
      </c>
    </row>
    <row r="90" spans="1:5" ht="16" x14ac:dyDescent="0.2">
      <c r="A90" s="71">
        <v>11</v>
      </c>
      <c r="B90" s="53" t="s">
        <v>302</v>
      </c>
      <c r="C90" s="53" t="s">
        <v>308</v>
      </c>
      <c r="D90" s="54" t="s">
        <v>316</v>
      </c>
      <c r="E90" s="130" t="s">
        <v>416</v>
      </c>
    </row>
    <row r="91" spans="1:5" ht="16" x14ac:dyDescent="0.2">
      <c r="A91" s="71">
        <v>12</v>
      </c>
      <c r="B91" s="53" t="s">
        <v>319</v>
      </c>
      <c r="C91" s="57" t="s">
        <v>309</v>
      </c>
      <c r="D91" s="54" t="s">
        <v>317</v>
      </c>
      <c r="E91" s="130" t="s">
        <v>416</v>
      </c>
    </row>
    <row r="92" spans="1:5" ht="16" x14ac:dyDescent="0.2">
      <c r="A92" s="71">
        <v>12</v>
      </c>
      <c r="B92" s="53" t="s">
        <v>346</v>
      </c>
      <c r="C92" s="57" t="s">
        <v>318</v>
      </c>
      <c r="D92" s="54" t="s">
        <v>320</v>
      </c>
      <c r="E92" s="130" t="s">
        <v>416</v>
      </c>
    </row>
    <row r="93" spans="1:5" x14ac:dyDescent="0.2">
      <c r="B93" s="1"/>
      <c r="E93" s="132"/>
    </row>
    <row r="94" spans="1:5" x14ac:dyDescent="0.2">
      <c r="B94" s="1"/>
      <c r="E94" s="132"/>
    </row>
    <row r="95" spans="1:5" ht="18" customHeight="1" x14ac:dyDescent="0.2">
      <c r="A95" s="248" t="s">
        <v>13</v>
      </c>
      <c r="B95" s="248"/>
      <c r="C95" s="248"/>
      <c r="D95" s="248"/>
      <c r="E95" s="133"/>
    </row>
    <row r="96" spans="1:5" s="29" customFormat="1" ht="15" customHeight="1" x14ac:dyDescent="0.2">
      <c r="A96" s="249" t="s">
        <v>129</v>
      </c>
      <c r="B96" s="250" t="s">
        <v>357</v>
      </c>
      <c r="C96" s="249" t="s">
        <v>53</v>
      </c>
      <c r="D96" s="72" t="s">
        <v>130</v>
      </c>
      <c r="E96" s="72"/>
    </row>
    <row r="97" spans="1:5" s="29" customFormat="1" ht="27" customHeight="1" x14ac:dyDescent="0.2">
      <c r="A97" s="249"/>
      <c r="B97" s="250"/>
      <c r="C97" s="249"/>
      <c r="D97" s="72" t="s">
        <v>131</v>
      </c>
      <c r="E97" s="72"/>
    </row>
    <row r="98" spans="1:5" ht="48" x14ac:dyDescent="0.2">
      <c r="A98" s="67">
        <v>1</v>
      </c>
      <c r="B98" s="61" t="s">
        <v>288</v>
      </c>
      <c r="C98" s="61" t="s">
        <v>273</v>
      </c>
      <c r="D98" s="61" t="s">
        <v>323</v>
      </c>
      <c r="E98" s="70" t="s">
        <v>417</v>
      </c>
    </row>
    <row r="99" spans="1:5" ht="48" x14ac:dyDescent="0.2">
      <c r="A99" s="66">
        <v>2</v>
      </c>
      <c r="B99" s="59" t="s">
        <v>289</v>
      </c>
      <c r="C99" s="59" t="s">
        <v>272</v>
      </c>
      <c r="D99" s="59" t="s">
        <v>322</v>
      </c>
      <c r="E99" s="70" t="s">
        <v>417</v>
      </c>
    </row>
    <row r="100" spans="1:5" ht="48" x14ac:dyDescent="0.2">
      <c r="A100" s="66">
        <v>3</v>
      </c>
      <c r="B100" s="59" t="s">
        <v>287</v>
      </c>
      <c r="C100" s="59" t="s">
        <v>287</v>
      </c>
      <c r="D100" s="61" t="s">
        <v>321</v>
      </c>
      <c r="E100" s="70" t="s">
        <v>417</v>
      </c>
    </row>
    <row r="101" spans="1:5" ht="80" x14ac:dyDescent="0.2">
      <c r="A101" s="66">
        <v>4</v>
      </c>
      <c r="B101" s="60" t="s">
        <v>290</v>
      </c>
      <c r="C101" s="59" t="s">
        <v>274</v>
      </c>
      <c r="D101" s="59" t="s">
        <v>274</v>
      </c>
      <c r="E101" s="70" t="s">
        <v>417</v>
      </c>
    </row>
    <row r="102" spans="1:5" ht="64" x14ac:dyDescent="0.2">
      <c r="A102" s="66">
        <v>5</v>
      </c>
      <c r="B102" s="60" t="s">
        <v>291</v>
      </c>
      <c r="C102" s="59" t="s">
        <v>275</v>
      </c>
      <c r="D102" s="59" t="s">
        <v>275</v>
      </c>
      <c r="E102" s="70" t="s">
        <v>417</v>
      </c>
    </row>
    <row r="103" spans="1:5" ht="16" x14ac:dyDescent="0.2">
      <c r="A103" s="66">
        <v>6</v>
      </c>
      <c r="B103" s="60" t="s">
        <v>280</v>
      </c>
      <c r="C103" s="60" t="s">
        <v>280</v>
      </c>
      <c r="D103" s="60" t="s">
        <v>278</v>
      </c>
      <c r="E103" s="70" t="s">
        <v>417</v>
      </c>
    </row>
    <row r="104" spans="1:5" ht="80" x14ac:dyDescent="0.2">
      <c r="A104" s="66">
        <v>7</v>
      </c>
      <c r="B104" s="60" t="s">
        <v>292</v>
      </c>
      <c r="C104" s="59" t="s">
        <v>347</v>
      </c>
      <c r="D104" s="59" t="s">
        <v>276</v>
      </c>
      <c r="E104" s="70" t="s">
        <v>417</v>
      </c>
    </row>
    <row r="105" spans="1:5" ht="48" x14ac:dyDescent="0.2">
      <c r="A105" s="66">
        <v>8</v>
      </c>
      <c r="B105" s="60" t="s">
        <v>293</v>
      </c>
      <c r="C105" s="59" t="s">
        <v>348</v>
      </c>
      <c r="D105" s="59" t="s">
        <v>277</v>
      </c>
      <c r="E105" s="70" t="s">
        <v>417</v>
      </c>
    </row>
    <row r="106" spans="1:5" ht="16" x14ac:dyDescent="0.2">
      <c r="A106" s="66">
        <v>9</v>
      </c>
      <c r="B106" s="60" t="s">
        <v>281</v>
      </c>
      <c r="C106" s="60" t="s">
        <v>281</v>
      </c>
      <c r="D106" s="60" t="s">
        <v>279</v>
      </c>
      <c r="E106" s="70" t="s">
        <v>417</v>
      </c>
    </row>
    <row r="107" spans="1:5" x14ac:dyDescent="0.2">
      <c r="C107" s="51"/>
      <c r="E107" s="132"/>
    </row>
    <row r="108" spans="1:5" x14ac:dyDescent="0.2">
      <c r="C108" s="51"/>
      <c r="E108" s="132"/>
    </row>
    <row r="109" spans="1:5" x14ac:dyDescent="0.2">
      <c r="C109" s="51"/>
    </row>
  </sheetData>
  <mergeCells count="16">
    <mergeCell ref="A1:D1"/>
    <mergeCell ref="A65:D65"/>
    <mergeCell ref="A95:D95"/>
    <mergeCell ref="A96:A97"/>
    <mergeCell ref="B96:B97"/>
    <mergeCell ref="C96:C97"/>
    <mergeCell ref="A2:A3"/>
    <mergeCell ref="B2:B3"/>
    <mergeCell ref="C2:C3"/>
    <mergeCell ref="A66:A67"/>
    <mergeCell ref="B66:B67"/>
    <mergeCell ref="C66:C67"/>
    <mergeCell ref="A78:A79"/>
    <mergeCell ref="B78:B79"/>
    <mergeCell ref="C78:C79"/>
    <mergeCell ref="A77:D77"/>
  </mergeCells>
  <pageMargins left="0.7" right="0.7" top="0.75" bottom="0.75" header="0.3" footer="0.3"/>
  <pageSetup paperSize="5" scale="60" orientation="landscape" horizontalDpi="1200" verticalDpi="1200" r:id="rId1"/>
  <headerFooter>
    <oddHeader>&amp;C&amp;"-,Bold"&amp;12APPENDIX C - WIOA - STATEWIDE AND LOCAL PERFORMANCE REPORT SPECIFICATIONS</oddHeader>
    <oddFooter>&amp;L&amp;D&amp;R&amp;P</oddFooter>
  </headerFooter>
  <rowBreaks count="3" manualBreakCount="3">
    <brk id="64" max="4" man="1"/>
    <brk id="76" max="4" man="1"/>
    <brk id="94"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50"/>
  <sheetViews>
    <sheetView showGridLines="0" zoomScale="115" zoomScaleNormal="115" zoomScaleSheetLayoutView="49" zoomScalePageLayoutView="80" workbookViewId="0">
      <selection activeCell="B29" sqref="B29:D30"/>
    </sheetView>
  </sheetViews>
  <sheetFormatPr baseColWidth="10" defaultColWidth="8.83203125" defaultRowHeight="18.5" customHeight="1" x14ac:dyDescent="0.2"/>
  <cols>
    <col min="1" max="1" width="3.5" customWidth="1"/>
    <col min="2" max="2" width="6.5" customWidth="1"/>
    <col min="3" max="4" width="13.83203125" customWidth="1"/>
    <col min="5" max="6" width="15.1640625" bestFit="1" customWidth="1"/>
    <col min="7" max="8" width="13.6640625" customWidth="1"/>
    <col min="9" max="9" width="14.33203125" bestFit="1" customWidth="1"/>
    <col min="10" max="10" width="15.5" bestFit="1" customWidth="1"/>
    <col min="11" max="11" width="3.5" customWidth="1"/>
  </cols>
  <sheetData>
    <row r="1" spans="1:10" ht="18.75" customHeight="1" x14ac:dyDescent="0.2">
      <c r="A1" s="207" t="s">
        <v>447</v>
      </c>
      <c r="B1" s="207"/>
      <c r="C1" s="207"/>
      <c r="D1" s="207"/>
      <c r="E1" s="207"/>
      <c r="F1" s="207"/>
      <c r="G1" s="207"/>
      <c r="H1" s="207"/>
      <c r="I1" s="207"/>
      <c r="J1" s="207"/>
    </row>
    <row r="2" spans="1:10" s="5" customFormat="1" ht="18.75" customHeight="1" x14ac:dyDescent="0.2">
      <c r="A2" s="251" t="s">
        <v>448</v>
      </c>
      <c r="B2" s="251"/>
      <c r="C2" s="251"/>
      <c r="D2" s="251"/>
      <c r="E2" s="251"/>
      <c r="F2" s="251"/>
      <c r="G2" s="251"/>
      <c r="H2" s="251"/>
      <c r="I2" s="251"/>
      <c r="J2" s="251"/>
    </row>
    <row r="3" spans="1:10" ht="18.75" customHeight="1" x14ac:dyDescent="0.2">
      <c r="A3" s="5" t="s">
        <v>449</v>
      </c>
    </row>
    <row r="4" spans="1:10" ht="14.5" customHeight="1" thickBot="1" x14ac:dyDescent="0.25"/>
    <row r="5" spans="1:10" s="5" customFormat="1" ht="19.25" customHeight="1" x14ac:dyDescent="0.2">
      <c r="B5" s="86" t="s">
        <v>98</v>
      </c>
      <c r="C5" s="74"/>
      <c r="D5" s="74"/>
      <c r="E5" s="74"/>
      <c r="F5" s="74"/>
      <c r="G5" s="74"/>
      <c r="H5" s="74"/>
      <c r="I5" s="74"/>
      <c r="J5" s="74"/>
    </row>
    <row r="6" spans="1:10" ht="95.25" customHeight="1" x14ac:dyDescent="0.2">
      <c r="B6" s="221"/>
      <c r="C6" s="222"/>
      <c r="D6" s="222"/>
      <c r="E6" s="117" t="s">
        <v>475</v>
      </c>
      <c r="F6" s="118" t="s">
        <v>476</v>
      </c>
      <c r="G6" s="154" t="s">
        <v>477</v>
      </c>
      <c r="H6" s="154"/>
      <c r="I6" s="120" t="s">
        <v>478</v>
      </c>
      <c r="J6" s="117" t="s">
        <v>479</v>
      </c>
    </row>
    <row r="7" spans="1:10" s="5" customFormat="1" ht="29" customHeight="1" x14ac:dyDescent="0.2">
      <c r="B7" s="221"/>
      <c r="C7" s="222"/>
      <c r="D7" s="222"/>
      <c r="E7" s="10" t="s">
        <v>230</v>
      </c>
      <c r="F7" s="11" t="s">
        <v>230</v>
      </c>
      <c r="G7" s="144" t="s">
        <v>230</v>
      </c>
      <c r="H7" s="145"/>
      <c r="I7" s="10" t="s">
        <v>230</v>
      </c>
      <c r="J7" s="10" t="s">
        <v>230</v>
      </c>
    </row>
    <row r="8" spans="1:10" ht="20" customHeight="1" x14ac:dyDescent="0.2">
      <c r="B8" s="160" t="s">
        <v>2</v>
      </c>
      <c r="C8" s="161"/>
      <c r="D8" s="162"/>
      <c r="E8" s="121">
        <v>15</v>
      </c>
      <c r="F8" s="121">
        <v>18</v>
      </c>
      <c r="G8" s="150" t="s">
        <v>450</v>
      </c>
      <c r="H8" s="151"/>
      <c r="I8" s="121">
        <v>28</v>
      </c>
      <c r="J8" s="122">
        <v>31</v>
      </c>
    </row>
    <row r="9" spans="1:10" ht="30" customHeight="1" x14ac:dyDescent="0.2">
      <c r="B9" s="165" t="s">
        <v>103</v>
      </c>
      <c r="C9" s="163" t="s">
        <v>4</v>
      </c>
      <c r="D9" s="163"/>
      <c r="E9" s="9"/>
      <c r="F9" s="9"/>
      <c r="G9" s="138"/>
      <c r="H9" s="139"/>
      <c r="I9" s="9"/>
      <c r="J9" s="9"/>
    </row>
    <row r="10" spans="1:10" ht="30" customHeight="1" x14ac:dyDescent="0.2">
      <c r="B10" s="165"/>
      <c r="C10" s="163" t="s">
        <v>3</v>
      </c>
      <c r="D10" s="163"/>
      <c r="E10" s="9"/>
      <c r="F10" s="9"/>
      <c r="G10" s="138"/>
      <c r="H10" s="139"/>
      <c r="I10" s="9"/>
      <c r="J10" s="9"/>
    </row>
    <row r="11" spans="1:10" ht="30" customHeight="1" x14ac:dyDescent="0.2">
      <c r="B11" s="165" t="s">
        <v>109</v>
      </c>
      <c r="C11" s="163" t="s">
        <v>227</v>
      </c>
      <c r="D11" s="163"/>
      <c r="E11" s="9"/>
      <c r="F11" s="9"/>
      <c r="G11" s="138"/>
      <c r="H11" s="139"/>
      <c r="I11" s="9"/>
      <c r="J11" s="9"/>
    </row>
    <row r="12" spans="1:10" ht="30" customHeight="1" x14ac:dyDescent="0.2">
      <c r="B12" s="165"/>
      <c r="C12" s="163" t="s">
        <v>30</v>
      </c>
      <c r="D12" s="163"/>
      <c r="E12" s="9"/>
      <c r="F12" s="9"/>
      <c r="G12" s="138"/>
      <c r="H12" s="139"/>
      <c r="I12" s="9"/>
      <c r="J12" s="9"/>
    </row>
    <row r="13" spans="1:10" ht="30" customHeight="1" x14ac:dyDescent="0.2">
      <c r="B13" s="165"/>
      <c r="C13" s="163" t="s">
        <v>11</v>
      </c>
      <c r="D13" s="163"/>
      <c r="E13" s="9"/>
      <c r="F13" s="9"/>
      <c r="G13" s="138"/>
      <c r="H13" s="139"/>
      <c r="I13" s="9"/>
      <c r="J13" s="9"/>
    </row>
    <row r="14" spans="1:10" ht="30" customHeight="1" x14ac:dyDescent="0.2">
      <c r="B14" s="165"/>
      <c r="C14" s="163" t="s">
        <v>226</v>
      </c>
      <c r="D14" s="163"/>
      <c r="E14" s="9"/>
      <c r="F14" s="9"/>
      <c r="G14" s="138"/>
      <c r="H14" s="139"/>
      <c r="I14" s="9"/>
      <c r="J14" s="9"/>
    </row>
    <row r="15" spans="1:10" ht="30" customHeight="1" x14ac:dyDescent="0.2">
      <c r="B15" s="165"/>
      <c r="C15" s="163" t="s">
        <v>73</v>
      </c>
      <c r="D15" s="163"/>
      <c r="E15" s="9"/>
      <c r="F15" s="9"/>
      <c r="G15" s="138"/>
      <c r="H15" s="139"/>
      <c r="I15" s="9"/>
      <c r="J15" s="9"/>
    </row>
    <row r="16" spans="1:10" ht="30" customHeight="1" x14ac:dyDescent="0.2">
      <c r="B16" s="165"/>
      <c r="C16" s="163" t="s">
        <v>74</v>
      </c>
      <c r="D16" s="163"/>
      <c r="E16" s="9"/>
      <c r="F16" s="9"/>
      <c r="G16" s="138"/>
      <c r="H16" s="139"/>
      <c r="I16" s="9"/>
      <c r="J16" s="9"/>
    </row>
    <row r="17" spans="2:10" ht="30" customHeight="1" x14ac:dyDescent="0.2">
      <c r="B17" s="165"/>
      <c r="C17" s="163" t="s">
        <v>31</v>
      </c>
      <c r="D17" s="163"/>
      <c r="E17" s="9"/>
      <c r="F17" s="9"/>
      <c r="G17" s="138"/>
      <c r="H17" s="139"/>
      <c r="I17" s="9"/>
      <c r="J17" s="9"/>
    </row>
    <row r="18" spans="2:10" ht="30" customHeight="1" x14ac:dyDescent="0.2">
      <c r="B18" s="165" t="s">
        <v>104</v>
      </c>
      <c r="C18" s="163" t="s">
        <v>102</v>
      </c>
      <c r="D18" s="163"/>
      <c r="E18" s="9"/>
      <c r="F18" s="9"/>
      <c r="G18" s="138"/>
      <c r="H18" s="139"/>
      <c r="I18" s="9"/>
      <c r="J18" s="9"/>
    </row>
    <row r="19" spans="2:10" ht="30" customHeight="1" x14ac:dyDescent="0.2">
      <c r="B19" s="165"/>
      <c r="C19" s="163" t="s">
        <v>5</v>
      </c>
      <c r="D19" s="163"/>
      <c r="E19" s="9"/>
      <c r="F19" s="9"/>
      <c r="G19" s="138"/>
      <c r="H19" s="139"/>
      <c r="I19" s="9"/>
      <c r="J19" s="9"/>
    </row>
    <row r="20" spans="2:10" ht="30" customHeight="1" x14ac:dyDescent="0.2">
      <c r="B20" s="165"/>
      <c r="C20" s="163" t="s">
        <v>101</v>
      </c>
      <c r="D20" s="163"/>
      <c r="E20" s="9"/>
      <c r="F20" s="9"/>
      <c r="G20" s="138"/>
      <c r="H20" s="139"/>
      <c r="I20" s="9"/>
      <c r="J20" s="9"/>
    </row>
    <row r="21" spans="2:10" ht="30" customHeight="1" x14ac:dyDescent="0.2">
      <c r="B21" s="165"/>
      <c r="C21" s="163" t="s">
        <v>100</v>
      </c>
      <c r="D21" s="163"/>
      <c r="E21" s="9"/>
      <c r="F21" s="9"/>
      <c r="G21" s="138"/>
      <c r="H21" s="139"/>
      <c r="I21" s="9"/>
      <c r="J21" s="9"/>
    </row>
    <row r="22" spans="2:10" ht="30" customHeight="1" x14ac:dyDescent="0.2">
      <c r="B22" s="165"/>
      <c r="C22" s="163" t="s">
        <v>94</v>
      </c>
      <c r="D22" s="163"/>
      <c r="E22" s="9"/>
      <c r="F22" s="9"/>
      <c r="G22" s="138"/>
      <c r="H22" s="139"/>
      <c r="I22" s="9"/>
      <c r="J22" s="9"/>
    </row>
    <row r="23" spans="2:10" ht="30" customHeight="1" x14ac:dyDescent="0.2">
      <c r="B23" s="165"/>
      <c r="C23" s="163" t="s">
        <v>0</v>
      </c>
      <c r="D23" s="163"/>
      <c r="E23" s="9"/>
      <c r="F23" s="9"/>
      <c r="G23" s="138"/>
      <c r="H23" s="139"/>
      <c r="I23" s="9"/>
      <c r="J23" s="9"/>
    </row>
    <row r="24" spans="2:10" ht="30" customHeight="1" thickBot="1" x14ac:dyDescent="0.25">
      <c r="B24" s="166"/>
      <c r="C24" s="164" t="s">
        <v>110</v>
      </c>
      <c r="D24" s="164"/>
      <c r="E24" s="19"/>
      <c r="F24" s="19"/>
      <c r="G24" s="142"/>
      <c r="H24" s="143"/>
      <c r="I24" s="19"/>
      <c r="J24" s="19"/>
    </row>
    <row r="25" spans="2:10" s="6" customFormat="1" ht="7.5" customHeight="1" thickBot="1" x14ac:dyDescent="0.25">
      <c r="B25" s="172"/>
      <c r="C25" s="172"/>
      <c r="D25" s="172"/>
      <c r="E25" s="172"/>
      <c r="F25" s="172"/>
      <c r="G25" s="172"/>
      <c r="H25" s="172"/>
      <c r="I25" s="172"/>
      <c r="J25" s="172"/>
    </row>
    <row r="26" spans="2:10" s="5" customFormat="1" ht="18.75" customHeight="1" x14ac:dyDescent="0.2">
      <c r="B26" s="90" t="s">
        <v>116</v>
      </c>
      <c r="C26" s="91"/>
      <c r="D26" s="74"/>
      <c r="E26" s="74"/>
      <c r="F26" s="74"/>
      <c r="G26" s="74"/>
      <c r="H26" s="74"/>
      <c r="I26" s="74"/>
      <c r="J26" s="74"/>
    </row>
    <row r="27" spans="2:10" ht="30.5" customHeight="1" x14ac:dyDescent="0.2">
      <c r="B27" s="221"/>
      <c r="C27" s="222"/>
      <c r="D27" s="222"/>
      <c r="E27" s="117" t="s">
        <v>112</v>
      </c>
      <c r="F27" s="118" t="s">
        <v>113</v>
      </c>
      <c r="G27" s="154" t="s">
        <v>26</v>
      </c>
      <c r="H27" s="154"/>
      <c r="I27" s="117" t="s">
        <v>114</v>
      </c>
      <c r="J27" s="117" t="s">
        <v>115</v>
      </c>
    </row>
    <row r="28" spans="2:10" s="5" customFormat="1" ht="30" customHeight="1" x14ac:dyDescent="0.2">
      <c r="B28" s="221"/>
      <c r="C28" s="222"/>
      <c r="D28" s="222"/>
      <c r="E28" s="10" t="s">
        <v>230</v>
      </c>
      <c r="F28" s="11" t="s">
        <v>230</v>
      </c>
      <c r="G28" s="144" t="s">
        <v>230</v>
      </c>
      <c r="H28" s="145"/>
      <c r="I28" s="10" t="s">
        <v>230</v>
      </c>
      <c r="J28" s="10" t="s">
        <v>230</v>
      </c>
    </row>
    <row r="29" spans="2:10" ht="30" customHeight="1" x14ac:dyDescent="0.2">
      <c r="B29" s="160" t="s">
        <v>2</v>
      </c>
      <c r="C29" s="161"/>
      <c r="D29" s="162"/>
      <c r="E29" s="32"/>
      <c r="F29" s="32"/>
      <c r="G29" s="150"/>
      <c r="H29" s="151"/>
      <c r="I29" s="32"/>
      <c r="J29" s="37"/>
    </row>
    <row r="30" spans="2:10" ht="30" customHeight="1" x14ac:dyDescent="0.2">
      <c r="B30" s="160"/>
      <c r="C30" s="161"/>
      <c r="D30" s="162"/>
      <c r="E30" s="63"/>
      <c r="F30" s="64"/>
      <c r="G30" s="152"/>
      <c r="H30" s="153"/>
      <c r="I30" s="64"/>
      <c r="J30" s="64"/>
    </row>
    <row r="31" spans="2:10" ht="30" customHeight="1" x14ac:dyDescent="0.2">
      <c r="B31" s="167" t="s">
        <v>32</v>
      </c>
      <c r="C31" s="168" t="s">
        <v>32</v>
      </c>
      <c r="D31" s="169"/>
      <c r="E31" s="9"/>
      <c r="F31" s="9"/>
      <c r="G31" s="138"/>
      <c r="H31" s="139"/>
      <c r="I31" s="9"/>
      <c r="J31" s="9"/>
    </row>
    <row r="32" spans="2:10" ht="30" customHeight="1" x14ac:dyDescent="0.2">
      <c r="B32" s="167" t="s">
        <v>35</v>
      </c>
      <c r="C32" s="168" t="s">
        <v>35</v>
      </c>
      <c r="D32" s="169"/>
      <c r="E32" s="9"/>
      <c r="F32" s="9"/>
      <c r="G32" s="138"/>
      <c r="H32" s="139"/>
      <c r="I32" s="9"/>
      <c r="J32" s="9"/>
    </row>
    <row r="33" spans="2:10" ht="30" customHeight="1" x14ac:dyDescent="0.2">
      <c r="B33" s="167" t="s">
        <v>83</v>
      </c>
      <c r="C33" s="168" t="s">
        <v>83</v>
      </c>
      <c r="D33" s="169"/>
      <c r="E33" s="9"/>
      <c r="F33" s="9"/>
      <c r="G33" s="138"/>
      <c r="H33" s="139"/>
      <c r="I33" s="9"/>
      <c r="J33" s="9"/>
    </row>
    <row r="34" spans="2:10" ht="30" customHeight="1" x14ac:dyDescent="0.2">
      <c r="B34" s="167" t="s">
        <v>34</v>
      </c>
      <c r="C34" s="168" t="s">
        <v>34</v>
      </c>
      <c r="D34" s="169"/>
      <c r="E34" s="9"/>
      <c r="F34" s="9"/>
      <c r="G34" s="138"/>
      <c r="H34" s="139"/>
      <c r="I34" s="9"/>
      <c r="J34" s="9"/>
    </row>
    <row r="35" spans="2:10" ht="30" customHeight="1" x14ac:dyDescent="0.2">
      <c r="B35" s="167" t="s">
        <v>107</v>
      </c>
      <c r="C35" s="168" t="s">
        <v>107</v>
      </c>
      <c r="D35" s="169"/>
      <c r="E35" s="9"/>
      <c r="F35" s="9"/>
      <c r="G35" s="138"/>
      <c r="H35" s="139"/>
      <c r="I35" s="9"/>
      <c r="J35" s="9"/>
    </row>
    <row r="36" spans="2:10" ht="30" customHeight="1" x14ac:dyDescent="0.2">
      <c r="B36" s="167" t="s">
        <v>111</v>
      </c>
      <c r="C36" s="168" t="s">
        <v>85</v>
      </c>
      <c r="D36" s="169"/>
      <c r="E36" s="9"/>
      <c r="F36" s="9"/>
      <c r="G36" s="138"/>
      <c r="H36" s="139"/>
      <c r="I36" s="9"/>
      <c r="J36" s="9"/>
    </row>
    <row r="37" spans="2:10" ht="30" customHeight="1" x14ac:dyDescent="0.2">
      <c r="B37" s="167" t="s">
        <v>33</v>
      </c>
      <c r="C37" s="168" t="s">
        <v>33</v>
      </c>
      <c r="D37" s="169"/>
      <c r="E37" s="9"/>
      <c r="F37" s="9"/>
      <c r="G37" s="138"/>
      <c r="H37" s="139"/>
      <c r="I37" s="9"/>
      <c r="J37" s="9"/>
    </row>
    <row r="38" spans="2:10" ht="30" customHeight="1" x14ac:dyDescent="0.2">
      <c r="B38" s="167" t="s">
        <v>36</v>
      </c>
      <c r="C38" s="168" t="s">
        <v>36</v>
      </c>
      <c r="D38" s="169"/>
      <c r="E38" s="9"/>
      <c r="F38" s="9"/>
      <c r="G38" s="138"/>
      <c r="H38" s="139"/>
      <c r="I38" s="9"/>
      <c r="J38" s="9"/>
    </row>
    <row r="39" spans="2:10" ht="30" customHeight="1" x14ac:dyDescent="0.2">
      <c r="B39" s="167" t="s">
        <v>106</v>
      </c>
      <c r="C39" s="168" t="s">
        <v>106</v>
      </c>
      <c r="D39" s="169"/>
      <c r="E39" s="9"/>
      <c r="F39" s="9"/>
      <c r="G39" s="138"/>
      <c r="H39" s="139"/>
      <c r="I39" s="9"/>
      <c r="J39" s="9"/>
    </row>
    <row r="40" spans="2:10" ht="30" customHeight="1" x14ac:dyDescent="0.2">
      <c r="B40" s="167" t="s">
        <v>108</v>
      </c>
      <c r="C40" s="168" t="s">
        <v>108</v>
      </c>
      <c r="D40" s="169"/>
      <c r="E40" s="9"/>
      <c r="F40" s="9"/>
      <c r="G40" s="138"/>
      <c r="H40" s="139"/>
      <c r="I40" s="9"/>
      <c r="J40" s="9"/>
    </row>
    <row r="41" spans="2:10" ht="30" customHeight="1" thickBot="1" x14ac:dyDescent="0.25">
      <c r="B41" s="176" t="s">
        <v>95</v>
      </c>
      <c r="C41" s="177"/>
      <c r="D41" s="178"/>
      <c r="E41" s="19"/>
      <c r="F41" s="19"/>
      <c r="G41" s="142"/>
      <c r="H41" s="143"/>
      <c r="I41" s="19"/>
      <c r="J41" s="19"/>
    </row>
    <row r="42" spans="2:10" ht="19.25" customHeight="1" x14ac:dyDescent="0.2">
      <c r="B42" s="243" t="s">
        <v>117</v>
      </c>
      <c r="C42" s="243"/>
      <c r="D42" s="243"/>
      <c r="E42" s="243"/>
      <c r="F42" s="243"/>
      <c r="G42" s="243"/>
      <c r="H42" s="243"/>
      <c r="I42" s="243"/>
      <c r="J42" s="243"/>
    </row>
    <row r="43" spans="2:10" ht="15" x14ac:dyDescent="0.2">
      <c r="B43" s="243" t="s">
        <v>118</v>
      </c>
      <c r="C43" s="243"/>
      <c r="D43" s="243"/>
      <c r="E43" s="243"/>
      <c r="F43" s="243"/>
      <c r="G43" s="243"/>
      <c r="H43" s="243"/>
      <c r="I43" s="243"/>
      <c r="J43" s="243"/>
    </row>
    <row r="44" spans="2:10" ht="15" x14ac:dyDescent="0.2">
      <c r="B44" s="243" t="s">
        <v>119</v>
      </c>
      <c r="C44" s="243"/>
      <c r="D44" s="243"/>
      <c r="E44" s="243"/>
      <c r="F44" s="243"/>
      <c r="G44" s="243"/>
      <c r="H44" s="243"/>
      <c r="I44" s="243"/>
      <c r="J44" s="243"/>
    </row>
    <row r="45" spans="2:10" ht="15" x14ac:dyDescent="0.2">
      <c r="B45" s="243" t="s">
        <v>120</v>
      </c>
      <c r="C45" s="243"/>
      <c r="D45" s="243"/>
      <c r="E45" s="243"/>
      <c r="F45" s="243"/>
      <c r="G45" s="243"/>
      <c r="H45" s="243"/>
      <c r="I45" s="243"/>
      <c r="J45" s="243"/>
    </row>
    <row r="46" spans="2:10" ht="15" x14ac:dyDescent="0.2">
      <c r="B46" s="242" t="s">
        <v>356</v>
      </c>
      <c r="C46" s="242"/>
      <c r="D46" s="242"/>
      <c r="E46" s="242"/>
      <c r="F46" s="242"/>
      <c r="G46" s="242"/>
      <c r="H46" s="242"/>
      <c r="I46" s="242"/>
      <c r="J46" s="242"/>
    </row>
    <row r="47" spans="2:10" ht="29.25" customHeight="1" x14ac:dyDescent="0.2">
      <c r="B47" s="242"/>
      <c r="C47" s="242"/>
      <c r="D47" s="242"/>
      <c r="E47" s="242"/>
      <c r="F47" s="242"/>
      <c r="G47" s="242"/>
      <c r="H47" s="242"/>
      <c r="I47" s="242"/>
      <c r="J47" s="242"/>
    </row>
    <row r="48" spans="2:10" ht="11.25" customHeight="1" x14ac:dyDescent="0.2">
      <c r="B48" s="114"/>
    </row>
    <row r="49" spans="2:10" ht="106.25" customHeight="1" x14ac:dyDescent="0.2">
      <c r="B49" s="231" t="s">
        <v>403</v>
      </c>
      <c r="C49" s="231"/>
      <c r="D49" s="231"/>
      <c r="E49" s="231"/>
      <c r="F49" s="231"/>
      <c r="G49" s="231"/>
      <c r="H49" s="231"/>
      <c r="I49" s="231"/>
      <c r="J49" s="231"/>
    </row>
    <row r="50" spans="2:10" ht="11.25" customHeight="1" x14ac:dyDescent="0.2"/>
  </sheetData>
  <mergeCells count="77">
    <mergeCell ref="B44:J44"/>
    <mergeCell ref="B45:J45"/>
    <mergeCell ref="B46:J47"/>
    <mergeCell ref="B49:J49"/>
    <mergeCell ref="B41:D41"/>
    <mergeCell ref="G41:H41"/>
    <mergeCell ref="B42:J42"/>
    <mergeCell ref="B43:J43"/>
    <mergeCell ref="B39:D39"/>
    <mergeCell ref="G39:H39"/>
    <mergeCell ref="B40:D40"/>
    <mergeCell ref="G40:H40"/>
    <mergeCell ref="B37:D37"/>
    <mergeCell ref="G37:H37"/>
    <mergeCell ref="B38:D38"/>
    <mergeCell ref="G38:H38"/>
    <mergeCell ref="B35:D35"/>
    <mergeCell ref="G35:H35"/>
    <mergeCell ref="B36:D36"/>
    <mergeCell ref="G36:H36"/>
    <mergeCell ref="B33:D33"/>
    <mergeCell ref="G33:H33"/>
    <mergeCell ref="B34:D34"/>
    <mergeCell ref="G34:H34"/>
    <mergeCell ref="B32:D32"/>
    <mergeCell ref="G32:H32"/>
    <mergeCell ref="G28:H28"/>
    <mergeCell ref="B29:D30"/>
    <mergeCell ref="G29:H29"/>
    <mergeCell ref="G30:H30"/>
    <mergeCell ref="B25:J25"/>
    <mergeCell ref="B27:D28"/>
    <mergeCell ref="G27:H27"/>
    <mergeCell ref="B31:D31"/>
    <mergeCell ref="G31:H31"/>
    <mergeCell ref="G24:H24"/>
    <mergeCell ref="C21:D21"/>
    <mergeCell ref="G21:H21"/>
    <mergeCell ref="C22:D22"/>
    <mergeCell ref="G22:H22"/>
    <mergeCell ref="B18:B24"/>
    <mergeCell ref="C18:D18"/>
    <mergeCell ref="G18:H18"/>
    <mergeCell ref="C19:D19"/>
    <mergeCell ref="C15:D15"/>
    <mergeCell ref="G15:H15"/>
    <mergeCell ref="C16:D16"/>
    <mergeCell ref="G16:H16"/>
    <mergeCell ref="G19:H19"/>
    <mergeCell ref="C20:D20"/>
    <mergeCell ref="G20:H20"/>
    <mergeCell ref="C17:D17"/>
    <mergeCell ref="G17:H17"/>
    <mergeCell ref="C23:D23"/>
    <mergeCell ref="G23:H23"/>
    <mergeCell ref="C24:D24"/>
    <mergeCell ref="G13:H13"/>
    <mergeCell ref="C14:D14"/>
    <mergeCell ref="G14:H14"/>
    <mergeCell ref="B11:B17"/>
    <mergeCell ref="C11:D11"/>
    <mergeCell ref="G11:H11"/>
    <mergeCell ref="C12:D12"/>
    <mergeCell ref="G12:H12"/>
    <mergeCell ref="C13:D13"/>
    <mergeCell ref="B9:B10"/>
    <mergeCell ref="C9:D9"/>
    <mergeCell ref="G9:H9"/>
    <mergeCell ref="C10:D10"/>
    <mergeCell ref="G10:H10"/>
    <mergeCell ref="A1:J1"/>
    <mergeCell ref="A2:J2"/>
    <mergeCell ref="G6:H6"/>
    <mergeCell ref="G7:H7"/>
    <mergeCell ref="B8:D8"/>
    <mergeCell ref="G8:H8"/>
    <mergeCell ref="B6:D7"/>
  </mergeCells>
  <hyperlinks>
    <hyperlink ref="E8" location="'Performance Report Specs'!A18" display="'Performance Report Specs'!A18" xr:uid="{D2D48D66-BE44-4546-87A4-24266A8B6891}"/>
    <hyperlink ref="F8" location="'Performance Report Specs'!A21" display="'Performance Report Specs'!A21" xr:uid="{F5355208-182C-4237-94FF-1E936259884C}"/>
    <hyperlink ref="I8" location="'Performance Report Specs'!A31" display="'Performance Report Specs'!A31" xr:uid="{E74DD34A-85F3-4FC7-BB70-765A462EED47}"/>
    <hyperlink ref="J8" location="'Performance Report Specs'!A34" display="'Performance Report Specs'!A34" xr:uid="{8A01B144-23F7-49EE-9101-6823BBA95A24}"/>
  </hyperlinks>
  <printOptions horizontalCentered="1"/>
  <pageMargins left="0.2" right="0.2" top="1" bottom="0.75" header="0.55000000000000004" footer="0.3"/>
  <pageSetup scale="60" orientation="portrait" r:id="rId1"/>
  <headerFooter>
    <oddHeader>&amp;C&amp;"-,Bold"&amp;12APPENDIX C - WIOA STATEWIDE AND LOCAL PREFORMANCE REPORT TEMPLATE
April 2016</oddHeader>
    <oddFooter>&amp;C&amp;10Revised 2.17.2016&amp;R&amp;9&amp;P</oddFooter>
  </headerFooter>
  <rowBreaks count="1" manualBreakCount="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8</xdr:col>
                    <xdr:colOff>101600</xdr:colOff>
                    <xdr:row>0</xdr:row>
                    <xdr:rowOff>0</xdr:rowOff>
                  </from>
                  <to>
                    <xdr:col>8</xdr:col>
                    <xdr:colOff>520700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92D050"/>
  </sheetPr>
  <dimension ref="B1:S31"/>
  <sheetViews>
    <sheetView showGridLines="0" zoomScaleSheetLayoutView="80" workbookViewId="0">
      <selection activeCell="B15" sqref="B15:F16"/>
    </sheetView>
  </sheetViews>
  <sheetFormatPr baseColWidth="10" defaultColWidth="8.83203125" defaultRowHeight="15" x14ac:dyDescent="0.2"/>
  <cols>
    <col min="1" max="1" width="3.5" customWidth="1"/>
    <col min="20" max="20" width="3.5" customWidth="1"/>
  </cols>
  <sheetData>
    <row r="1" spans="2:19" ht="18.75" customHeight="1" thickBot="1" x14ac:dyDescent="0.25">
      <c r="B1" s="123" t="s">
        <v>457</v>
      </c>
      <c r="C1" s="125"/>
      <c r="D1" s="125"/>
      <c r="E1" s="125"/>
      <c r="F1" s="125"/>
      <c r="G1" s="124"/>
    </row>
    <row r="2" spans="2:19" s="5" customFormat="1" ht="19.25" customHeight="1" x14ac:dyDescent="0.2">
      <c r="B2" s="73" t="s">
        <v>121</v>
      </c>
      <c r="C2" s="74"/>
      <c r="D2" s="74"/>
      <c r="E2" s="74"/>
      <c r="F2" s="74"/>
      <c r="G2" s="74"/>
      <c r="H2" s="74"/>
      <c r="I2" s="75"/>
      <c r="J2" s="73" t="s">
        <v>122</v>
      </c>
      <c r="K2" s="73"/>
      <c r="L2" s="73"/>
      <c r="M2" s="73"/>
      <c r="N2" s="73"/>
      <c r="O2" s="73"/>
      <c r="P2" s="73"/>
      <c r="Q2" s="76"/>
      <c r="R2" s="74"/>
      <c r="S2" s="77"/>
    </row>
    <row r="3" spans="2:19" s="5" customFormat="1" ht="19.25" customHeight="1" x14ac:dyDescent="0.2">
      <c r="B3" s="276" t="s">
        <v>123</v>
      </c>
      <c r="C3" s="277"/>
      <c r="D3" s="277"/>
      <c r="E3" s="277"/>
      <c r="F3" s="277"/>
      <c r="G3" s="277"/>
      <c r="H3" s="277"/>
      <c r="I3" s="277"/>
      <c r="J3" s="274" t="s">
        <v>76</v>
      </c>
      <c r="K3" s="202"/>
      <c r="L3" s="202"/>
      <c r="M3" s="202"/>
      <c r="N3" s="12" t="s">
        <v>80</v>
      </c>
      <c r="O3" s="201" t="s">
        <v>81</v>
      </c>
      <c r="P3" s="202"/>
      <c r="Q3" s="202"/>
      <c r="R3" s="202"/>
      <c r="S3" s="14" t="s">
        <v>80</v>
      </c>
    </row>
    <row r="4" spans="2:19" s="5" customFormat="1" ht="19.25" customHeight="1" x14ac:dyDescent="0.2">
      <c r="B4" s="15"/>
      <c r="C4" s="275" t="s">
        <v>124</v>
      </c>
      <c r="D4" s="275"/>
      <c r="E4" s="275"/>
      <c r="F4" s="275" t="s">
        <v>125</v>
      </c>
      <c r="G4" s="275"/>
      <c r="H4" s="275"/>
      <c r="I4" s="275"/>
      <c r="J4" s="274" t="s">
        <v>77</v>
      </c>
      <c r="K4" s="202"/>
      <c r="L4" s="202"/>
      <c r="M4" s="202"/>
      <c r="N4" s="13" t="s">
        <v>80</v>
      </c>
      <c r="O4" s="201" t="s">
        <v>93</v>
      </c>
      <c r="P4" s="202"/>
      <c r="Q4" s="202"/>
      <c r="R4" s="202"/>
      <c r="S4" s="16" t="s">
        <v>80</v>
      </c>
    </row>
    <row r="5" spans="2:19" s="5" customFormat="1" ht="19.25" customHeight="1" x14ac:dyDescent="0.2">
      <c r="B5" s="234" t="s">
        <v>75</v>
      </c>
      <c r="C5" s="235"/>
      <c r="D5" s="235"/>
      <c r="E5" s="235"/>
      <c r="F5" s="235"/>
      <c r="G5" s="235"/>
      <c r="H5" s="235"/>
      <c r="I5" s="235"/>
      <c r="J5" s="274" t="s">
        <v>86</v>
      </c>
      <c r="K5" s="202"/>
      <c r="L5" s="202"/>
      <c r="M5" s="202"/>
      <c r="N5" s="13" t="s">
        <v>80</v>
      </c>
      <c r="O5" s="201" t="s">
        <v>79</v>
      </c>
      <c r="P5" s="202"/>
      <c r="Q5" s="202"/>
      <c r="R5" s="202"/>
      <c r="S5" s="16" t="s">
        <v>80</v>
      </c>
    </row>
    <row r="6" spans="2:19" s="5" customFormat="1" ht="19.25" customHeight="1" thickBot="1" x14ac:dyDescent="0.25">
      <c r="B6" s="264"/>
      <c r="C6" s="265"/>
      <c r="D6" s="265"/>
      <c r="E6" s="265"/>
      <c r="F6" s="265"/>
      <c r="G6" s="265"/>
      <c r="H6" s="265"/>
      <c r="I6" s="265"/>
      <c r="J6" s="266" t="s">
        <v>78</v>
      </c>
      <c r="K6" s="205"/>
      <c r="L6" s="205"/>
      <c r="M6" s="205"/>
      <c r="N6" s="17" t="s">
        <v>80</v>
      </c>
      <c r="O6" s="204"/>
      <c r="P6" s="205"/>
      <c r="Q6" s="205"/>
      <c r="R6" s="205"/>
      <c r="S6" s="18"/>
    </row>
    <row r="7" spans="2:19" ht="7.5" customHeight="1" thickBot="1" x14ac:dyDescent="0.25">
      <c r="B7" s="3"/>
      <c r="C7" s="2"/>
      <c r="D7" s="2"/>
      <c r="E7" s="2"/>
      <c r="F7" s="2"/>
      <c r="G7" s="2"/>
      <c r="H7" s="4"/>
      <c r="I7" s="4"/>
      <c r="J7" s="4"/>
      <c r="K7" s="4"/>
      <c r="L7" s="4"/>
      <c r="M7" s="4"/>
      <c r="N7" s="4"/>
      <c r="O7" s="4"/>
      <c r="P7" s="4"/>
      <c r="Q7" s="4"/>
    </row>
    <row r="8" spans="2:19" ht="20" customHeight="1" x14ac:dyDescent="0.2">
      <c r="B8" s="270" t="s">
        <v>46</v>
      </c>
      <c r="C8" s="271"/>
      <c r="D8" s="271"/>
      <c r="E8" s="271"/>
      <c r="F8" s="271"/>
      <c r="G8" s="271"/>
      <c r="H8" s="271"/>
      <c r="I8" s="271"/>
      <c r="J8" s="271"/>
      <c r="K8" s="271"/>
      <c r="L8" s="271"/>
      <c r="M8" s="271"/>
      <c r="N8" s="271"/>
      <c r="O8" s="271"/>
      <c r="P8" s="271"/>
      <c r="Q8" s="271"/>
      <c r="R8" s="271"/>
      <c r="S8" s="272"/>
    </row>
    <row r="9" spans="2:19" ht="20" customHeight="1" thickBot="1" x14ac:dyDescent="0.25">
      <c r="B9" s="273" t="s">
        <v>37</v>
      </c>
      <c r="C9" s="268"/>
      <c r="D9" s="268"/>
      <c r="E9" s="268"/>
      <c r="F9" s="269"/>
      <c r="G9" s="267" t="s">
        <v>38</v>
      </c>
      <c r="H9" s="268"/>
      <c r="I9" s="268"/>
      <c r="J9" s="269"/>
      <c r="K9" s="267" t="s">
        <v>39</v>
      </c>
      <c r="L9" s="268"/>
      <c r="M9" s="268"/>
      <c r="N9" s="269"/>
      <c r="O9" s="20"/>
      <c r="P9" s="21"/>
      <c r="Q9" s="21"/>
      <c r="R9" s="21"/>
      <c r="S9" s="22"/>
    </row>
    <row r="10" spans="2:19" ht="80.5" customHeight="1" x14ac:dyDescent="0.2">
      <c r="B10" s="258" t="s">
        <v>47</v>
      </c>
      <c r="C10" s="259"/>
      <c r="D10" s="259"/>
      <c r="E10" s="259"/>
      <c r="F10" s="260"/>
      <c r="G10" s="253" t="s">
        <v>48</v>
      </c>
      <c r="H10" s="254"/>
      <c r="I10" s="254"/>
      <c r="J10" s="255"/>
      <c r="K10" s="256" t="s">
        <v>49</v>
      </c>
      <c r="L10" s="256"/>
      <c r="M10" s="256"/>
      <c r="N10" s="256"/>
      <c r="O10" s="294" t="s">
        <v>41</v>
      </c>
      <c r="P10" s="295"/>
      <c r="Q10" s="295"/>
      <c r="R10" s="295"/>
      <c r="S10" s="296"/>
    </row>
    <row r="11" spans="2:19" ht="33.5" customHeight="1" x14ac:dyDescent="0.2">
      <c r="B11" s="261" t="s">
        <v>50</v>
      </c>
      <c r="C11" s="262"/>
      <c r="D11" s="262"/>
      <c r="E11" s="262"/>
      <c r="F11" s="263"/>
      <c r="G11" s="279" t="s">
        <v>48</v>
      </c>
      <c r="H11" s="280"/>
      <c r="I11" s="280"/>
      <c r="J11" s="281"/>
      <c r="K11" s="257" t="s">
        <v>49</v>
      </c>
      <c r="L11" s="257"/>
      <c r="M11" s="257"/>
      <c r="N11" s="257"/>
      <c r="O11" s="297"/>
      <c r="P11" s="298"/>
      <c r="Q11" s="298"/>
      <c r="R11" s="298"/>
      <c r="S11" s="299"/>
    </row>
    <row r="12" spans="2:19" ht="96" customHeight="1" x14ac:dyDescent="0.2">
      <c r="B12" s="261" t="s">
        <v>413</v>
      </c>
      <c r="C12" s="262"/>
      <c r="D12" s="262"/>
      <c r="E12" s="262"/>
      <c r="F12" s="263"/>
      <c r="G12" s="279" t="s">
        <v>48</v>
      </c>
      <c r="H12" s="280"/>
      <c r="I12" s="280"/>
      <c r="J12" s="281"/>
      <c r="K12" s="257" t="s">
        <v>49</v>
      </c>
      <c r="L12" s="257"/>
      <c r="M12" s="257"/>
      <c r="N12" s="257"/>
      <c r="O12" s="297"/>
      <c r="P12" s="298"/>
      <c r="Q12" s="298"/>
      <c r="R12" s="298"/>
      <c r="S12" s="299"/>
    </row>
    <row r="13" spans="2:19" ht="105" customHeight="1" x14ac:dyDescent="0.2">
      <c r="B13" s="288" t="s">
        <v>92</v>
      </c>
      <c r="C13" s="289"/>
      <c r="D13" s="289"/>
      <c r="E13" s="289"/>
      <c r="F13" s="290"/>
      <c r="G13" s="279" t="s">
        <v>48</v>
      </c>
      <c r="H13" s="280"/>
      <c r="I13" s="280"/>
      <c r="J13" s="281"/>
      <c r="K13" s="257" t="s">
        <v>49</v>
      </c>
      <c r="L13" s="257"/>
      <c r="M13" s="257"/>
      <c r="N13" s="257"/>
      <c r="O13" s="297"/>
      <c r="P13" s="298"/>
      <c r="Q13" s="298"/>
      <c r="R13" s="298"/>
      <c r="S13" s="299"/>
    </row>
    <row r="14" spans="2:19" ht="98.5" customHeight="1" thickBot="1" x14ac:dyDescent="0.25">
      <c r="B14" s="291" t="s">
        <v>82</v>
      </c>
      <c r="C14" s="292"/>
      <c r="D14" s="292"/>
      <c r="E14" s="292"/>
      <c r="F14" s="293"/>
      <c r="G14" s="317" t="s">
        <v>48</v>
      </c>
      <c r="H14" s="318"/>
      <c r="I14" s="318"/>
      <c r="J14" s="319"/>
      <c r="K14" s="252" t="s">
        <v>49</v>
      </c>
      <c r="L14" s="252"/>
      <c r="M14" s="252"/>
      <c r="N14" s="252"/>
      <c r="O14" s="300"/>
      <c r="P14" s="301"/>
      <c r="Q14" s="301"/>
      <c r="R14" s="301"/>
      <c r="S14" s="302"/>
    </row>
    <row r="15" spans="2:19" ht="20" customHeight="1" x14ac:dyDescent="0.2">
      <c r="B15" s="305" t="s">
        <v>44</v>
      </c>
      <c r="C15" s="306"/>
      <c r="D15" s="306"/>
      <c r="E15" s="306"/>
      <c r="F15" s="307"/>
      <c r="G15" s="311" t="s">
        <v>51</v>
      </c>
      <c r="H15" s="312"/>
      <c r="I15" s="312"/>
      <c r="J15" s="313"/>
      <c r="K15" s="282" t="s">
        <v>52</v>
      </c>
      <c r="L15" s="283"/>
      <c r="M15" s="283"/>
      <c r="N15" s="284"/>
      <c r="O15" s="27"/>
      <c r="P15" s="304" t="s">
        <v>126</v>
      </c>
      <c r="Q15" s="304"/>
      <c r="R15" s="304"/>
      <c r="S15" s="28"/>
    </row>
    <row r="16" spans="2:19" ht="20" customHeight="1" thickBot="1" x14ac:dyDescent="0.25">
      <c r="B16" s="308"/>
      <c r="C16" s="309"/>
      <c r="D16" s="309"/>
      <c r="E16" s="309"/>
      <c r="F16" s="310"/>
      <c r="G16" s="314"/>
      <c r="H16" s="315"/>
      <c r="I16" s="315"/>
      <c r="J16" s="316"/>
      <c r="K16" s="285"/>
      <c r="L16" s="286"/>
      <c r="M16" s="286"/>
      <c r="N16" s="287"/>
      <c r="O16" s="285" t="s">
        <v>51</v>
      </c>
      <c r="P16" s="286"/>
      <c r="Q16" s="286"/>
      <c r="R16" s="286"/>
      <c r="S16" s="303"/>
    </row>
    <row r="17" spans="2:18" ht="19.5" customHeight="1" x14ac:dyDescent="0.2"/>
    <row r="30" spans="2:18" x14ac:dyDescent="0.2">
      <c r="B30" s="278"/>
      <c r="C30" s="278"/>
      <c r="D30" s="278"/>
      <c r="E30" s="278"/>
      <c r="F30" s="278"/>
      <c r="G30" s="278"/>
      <c r="H30" s="278"/>
      <c r="I30" s="278"/>
      <c r="J30" s="278"/>
      <c r="K30" s="278"/>
      <c r="L30" s="278"/>
      <c r="M30" s="278"/>
      <c r="N30" s="278"/>
      <c r="O30" s="278"/>
      <c r="P30" s="278"/>
      <c r="Q30" s="278"/>
      <c r="R30" s="278"/>
    </row>
    <row r="31" spans="2:18" x14ac:dyDescent="0.2">
      <c r="B31" s="278"/>
      <c r="C31" s="278"/>
      <c r="D31" s="278"/>
      <c r="E31" s="278"/>
      <c r="F31" s="278"/>
      <c r="G31" s="278"/>
      <c r="H31" s="278"/>
      <c r="I31" s="278"/>
      <c r="J31" s="278"/>
      <c r="K31" s="278"/>
      <c r="L31" s="278"/>
      <c r="M31" s="278"/>
      <c r="N31" s="278"/>
      <c r="O31" s="278"/>
      <c r="P31" s="278"/>
      <c r="Q31" s="278"/>
      <c r="R31" s="278"/>
    </row>
  </sheetData>
  <mergeCells count="40">
    <mergeCell ref="B31:R31"/>
    <mergeCell ref="B30:R30"/>
    <mergeCell ref="G11:J11"/>
    <mergeCell ref="G12:J12"/>
    <mergeCell ref="K12:N12"/>
    <mergeCell ref="G13:J13"/>
    <mergeCell ref="K13:N13"/>
    <mergeCell ref="K15:N16"/>
    <mergeCell ref="B13:F13"/>
    <mergeCell ref="B14:F14"/>
    <mergeCell ref="O10:S14"/>
    <mergeCell ref="O16:S16"/>
    <mergeCell ref="P15:R15"/>
    <mergeCell ref="B15:F16"/>
    <mergeCell ref="G15:J16"/>
    <mergeCell ref="G14:J14"/>
    <mergeCell ref="O3:R3"/>
    <mergeCell ref="C4:E4"/>
    <mergeCell ref="F4:I4"/>
    <mergeCell ref="J4:M4"/>
    <mergeCell ref="O4:R4"/>
    <mergeCell ref="B3:I3"/>
    <mergeCell ref="J3:M3"/>
    <mergeCell ref="O5:R5"/>
    <mergeCell ref="B6:I6"/>
    <mergeCell ref="J6:M6"/>
    <mergeCell ref="O6:R6"/>
    <mergeCell ref="K9:N9"/>
    <mergeCell ref="B8:S8"/>
    <mergeCell ref="B5:I5"/>
    <mergeCell ref="B9:F9"/>
    <mergeCell ref="G9:J9"/>
    <mergeCell ref="J5:M5"/>
    <mergeCell ref="K14:N14"/>
    <mergeCell ref="G10:J10"/>
    <mergeCell ref="K10:N10"/>
    <mergeCell ref="K11:N11"/>
    <mergeCell ref="B10:F10"/>
    <mergeCell ref="B11:F11"/>
    <mergeCell ref="B12:F12"/>
  </mergeCells>
  <printOptions horizontalCentered="1"/>
  <pageMargins left="0.45" right="0.45" top="0.75" bottom="0.75" header="0.3" footer="0.3"/>
  <pageSetup scale="60" orientation="portrait" r:id="rId1"/>
  <headerFooter>
    <oddHeader>&amp;C&amp;"-,Bold"&amp;14APPENDIX C - WIOA - MEASURABLE SKILL GAINS REPORT TEMPLATE</oddHeader>
    <oddFooter>&amp;C&amp;10Revised 2.17.2016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2D050"/>
  </sheetPr>
  <dimension ref="B1:S16"/>
  <sheetViews>
    <sheetView showGridLines="0" workbookViewId="0">
      <selection activeCell="B12" sqref="B12:F13"/>
    </sheetView>
  </sheetViews>
  <sheetFormatPr baseColWidth="10" defaultColWidth="8.83203125" defaultRowHeight="18.75" customHeight="1" x14ac:dyDescent="0.2"/>
  <cols>
    <col min="1" max="1" width="3.5" customWidth="1"/>
    <col min="5" max="5" width="10.5" customWidth="1"/>
    <col min="6" max="6" width="10.83203125" customWidth="1"/>
    <col min="20" max="20" width="3.5" customWidth="1"/>
  </cols>
  <sheetData>
    <row r="1" spans="2:19" ht="18.75" customHeight="1" thickBot="1" x14ac:dyDescent="0.25">
      <c r="B1" s="123" t="s">
        <v>458</v>
      </c>
      <c r="C1" s="125"/>
      <c r="D1" s="125"/>
      <c r="E1" s="125"/>
      <c r="F1" s="125"/>
      <c r="G1" s="125"/>
      <c r="H1" s="125"/>
      <c r="I1" s="124"/>
    </row>
    <row r="2" spans="2:19" s="5" customFormat="1" ht="18.75" customHeight="1" thickBot="1" x14ac:dyDescent="0.25">
      <c r="B2" s="78" t="s">
        <v>121</v>
      </c>
      <c r="C2" s="79"/>
      <c r="D2" s="79"/>
      <c r="E2" s="79"/>
      <c r="F2" s="79"/>
      <c r="G2" s="79"/>
      <c r="H2" s="79"/>
      <c r="I2" s="80"/>
      <c r="J2" s="81" t="s">
        <v>122</v>
      </c>
      <c r="K2" s="78"/>
      <c r="L2" s="78"/>
      <c r="M2" s="78"/>
      <c r="N2" s="78"/>
      <c r="O2" s="78"/>
      <c r="P2" s="78"/>
      <c r="Q2" s="82"/>
      <c r="R2" s="79"/>
      <c r="S2" s="83"/>
    </row>
    <row r="3" spans="2:19" s="5" customFormat="1" ht="18.75" customHeight="1" x14ac:dyDescent="0.2">
      <c r="B3" s="333" t="s">
        <v>123</v>
      </c>
      <c r="C3" s="334"/>
      <c r="D3" s="334"/>
      <c r="E3" s="334"/>
      <c r="F3" s="334"/>
      <c r="G3" s="334"/>
      <c r="H3" s="334"/>
      <c r="I3" s="335"/>
      <c r="J3" s="339" t="s">
        <v>76</v>
      </c>
      <c r="K3" s="340"/>
      <c r="L3" s="340"/>
      <c r="M3" s="340"/>
      <c r="N3" s="25" t="s">
        <v>80</v>
      </c>
      <c r="O3" s="341" t="s">
        <v>81</v>
      </c>
      <c r="P3" s="340"/>
      <c r="Q3" s="340"/>
      <c r="R3" s="340"/>
      <c r="S3" s="26" t="s">
        <v>80</v>
      </c>
    </row>
    <row r="4" spans="2:19" s="5" customFormat="1" ht="18.75" customHeight="1" x14ac:dyDescent="0.2">
      <c r="B4" s="336" t="s">
        <v>124</v>
      </c>
      <c r="C4" s="275"/>
      <c r="D4" s="275"/>
      <c r="E4" s="275"/>
      <c r="F4" s="275" t="s">
        <v>125</v>
      </c>
      <c r="G4" s="275"/>
      <c r="H4" s="275"/>
      <c r="I4" s="337"/>
      <c r="J4" s="274" t="s">
        <v>77</v>
      </c>
      <c r="K4" s="202"/>
      <c r="L4" s="202"/>
      <c r="M4" s="202"/>
      <c r="N4" s="13" t="s">
        <v>80</v>
      </c>
      <c r="O4" s="201" t="s">
        <v>93</v>
      </c>
      <c r="P4" s="202"/>
      <c r="Q4" s="202"/>
      <c r="R4" s="202"/>
      <c r="S4" s="16" t="s">
        <v>80</v>
      </c>
    </row>
    <row r="5" spans="2:19" s="5" customFormat="1" ht="18.75" customHeight="1" x14ac:dyDescent="0.2">
      <c r="B5" s="234" t="s">
        <v>75</v>
      </c>
      <c r="C5" s="235"/>
      <c r="D5" s="235"/>
      <c r="E5" s="235"/>
      <c r="F5" s="235"/>
      <c r="G5" s="235"/>
      <c r="H5" s="235"/>
      <c r="I5" s="338"/>
      <c r="J5" s="274" t="s">
        <v>86</v>
      </c>
      <c r="K5" s="202"/>
      <c r="L5" s="202"/>
      <c r="M5" s="202"/>
      <c r="N5" s="13" t="s">
        <v>80</v>
      </c>
      <c r="O5" s="201" t="s">
        <v>79</v>
      </c>
      <c r="P5" s="202"/>
      <c r="Q5" s="202"/>
      <c r="R5" s="202"/>
      <c r="S5" s="16" t="s">
        <v>80</v>
      </c>
    </row>
    <row r="6" spans="2:19" s="5" customFormat="1" ht="18.75" customHeight="1" thickBot="1" x14ac:dyDescent="0.25">
      <c r="B6" s="264"/>
      <c r="C6" s="265"/>
      <c r="D6" s="265"/>
      <c r="E6" s="265"/>
      <c r="F6" s="265"/>
      <c r="G6" s="265"/>
      <c r="H6" s="265"/>
      <c r="I6" s="332"/>
      <c r="J6" s="266" t="s">
        <v>78</v>
      </c>
      <c r="K6" s="205"/>
      <c r="L6" s="205"/>
      <c r="M6" s="205"/>
      <c r="N6" s="17" t="s">
        <v>80</v>
      </c>
      <c r="O6" s="204"/>
      <c r="P6" s="205"/>
      <c r="Q6" s="205"/>
      <c r="R6" s="205"/>
      <c r="S6" s="18"/>
    </row>
    <row r="7" spans="2:19" ht="7.5" customHeight="1" thickBot="1" x14ac:dyDescent="0.25"/>
    <row r="8" spans="2:19" ht="18.75" customHeight="1" x14ac:dyDescent="0.2">
      <c r="B8" s="270" t="s">
        <v>84</v>
      </c>
      <c r="C8" s="271"/>
      <c r="D8" s="271"/>
      <c r="E8" s="271"/>
      <c r="F8" s="271"/>
      <c r="G8" s="271"/>
      <c r="H8" s="271"/>
      <c r="I8" s="271"/>
      <c r="J8" s="271"/>
      <c r="K8" s="271"/>
      <c r="L8" s="271"/>
      <c r="M8" s="271"/>
      <c r="N8" s="271"/>
      <c r="O8" s="271"/>
      <c r="P8" s="271"/>
      <c r="Q8" s="271"/>
      <c r="R8" s="271"/>
      <c r="S8" s="272"/>
    </row>
    <row r="9" spans="2:19" ht="18.75" customHeight="1" thickBot="1" x14ac:dyDescent="0.25">
      <c r="B9" s="273" t="s">
        <v>37</v>
      </c>
      <c r="C9" s="268"/>
      <c r="D9" s="268"/>
      <c r="E9" s="268"/>
      <c r="F9" s="269"/>
      <c r="G9" s="267" t="s">
        <v>87</v>
      </c>
      <c r="H9" s="268"/>
      <c r="I9" s="268"/>
      <c r="J9" s="269"/>
      <c r="K9" s="267" t="s">
        <v>88</v>
      </c>
      <c r="L9" s="268"/>
      <c r="M9" s="268"/>
      <c r="N9" s="269"/>
      <c r="O9" s="20"/>
      <c r="P9" s="21"/>
      <c r="Q9" s="21"/>
      <c r="R9" s="21"/>
      <c r="S9" s="22"/>
    </row>
    <row r="10" spans="2:19" ht="18.75" customHeight="1" x14ac:dyDescent="0.2">
      <c r="B10" s="320" t="s">
        <v>127</v>
      </c>
      <c r="C10" s="321"/>
      <c r="D10" s="321"/>
      <c r="E10" s="321"/>
      <c r="F10" s="322"/>
      <c r="G10" s="253" t="s">
        <v>40</v>
      </c>
      <c r="H10" s="254"/>
      <c r="I10" s="254"/>
      <c r="J10" s="255"/>
      <c r="K10" s="253" t="s">
        <v>89</v>
      </c>
      <c r="L10" s="254"/>
      <c r="M10" s="254"/>
      <c r="N10" s="255"/>
      <c r="O10" s="327" t="s">
        <v>41</v>
      </c>
      <c r="P10" s="328"/>
      <c r="Q10" s="328"/>
      <c r="R10" s="328"/>
      <c r="S10" s="329"/>
    </row>
    <row r="11" spans="2:19" ht="18.75" customHeight="1" thickBot="1" x14ac:dyDescent="0.25">
      <c r="B11" s="324" t="s">
        <v>42</v>
      </c>
      <c r="C11" s="325"/>
      <c r="D11" s="325"/>
      <c r="E11" s="325"/>
      <c r="F11" s="326"/>
      <c r="G11" s="317" t="s">
        <v>43</v>
      </c>
      <c r="H11" s="318"/>
      <c r="I11" s="318"/>
      <c r="J11" s="319"/>
      <c r="K11" s="317" t="s">
        <v>90</v>
      </c>
      <c r="L11" s="318"/>
      <c r="M11" s="318"/>
      <c r="N11" s="319"/>
      <c r="O11" s="330"/>
      <c r="P11" s="309"/>
      <c r="Q11" s="309"/>
      <c r="R11" s="309"/>
      <c r="S11" s="331"/>
    </row>
    <row r="12" spans="2:19" ht="18.75" customHeight="1" x14ac:dyDescent="0.2">
      <c r="B12" s="305" t="s">
        <v>44</v>
      </c>
      <c r="C12" s="306"/>
      <c r="D12" s="306"/>
      <c r="E12" s="306"/>
      <c r="F12" s="307"/>
      <c r="G12" s="311" t="s">
        <v>45</v>
      </c>
      <c r="H12" s="312"/>
      <c r="I12" s="312"/>
      <c r="J12" s="313"/>
      <c r="K12" s="311" t="s">
        <v>91</v>
      </c>
      <c r="L12" s="312"/>
      <c r="M12" s="312"/>
      <c r="N12" s="313"/>
      <c r="O12" s="23"/>
      <c r="P12" s="304" t="s">
        <v>126</v>
      </c>
      <c r="Q12" s="304"/>
      <c r="R12" s="304"/>
      <c r="S12" s="24"/>
    </row>
    <row r="13" spans="2:19" ht="18.75" customHeight="1" thickBot="1" x14ac:dyDescent="0.25">
      <c r="B13" s="308"/>
      <c r="C13" s="309"/>
      <c r="D13" s="309"/>
      <c r="E13" s="309"/>
      <c r="F13" s="310"/>
      <c r="G13" s="314"/>
      <c r="H13" s="315"/>
      <c r="I13" s="315"/>
      <c r="J13" s="316"/>
      <c r="K13" s="314"/>
      <c r="L13" s="315"/>
      <c r="M13" s="315"/>
      <c r="N13" s="316"/>
      <c r="O13" s="314" t="s">
        <v>51</v>
      </c>
      <c r="P13" s="315"/>
      <c r="Q13" s="315"/>
      <c r="R13" s="315"/>
      <c r="S13" s="323"/>
    </row>
    <row r="16" spans="2:19" ht="18.75" customHeight="1" x14ac:dyDescent="0.2">
      <c r="B16" s="115"/>
    </row>
  </sheetData>
  <mergeCells count="29">
    <mergeCell ref="B6:I6"/>
    <mergeCell ref="J6:M6"/>
    <mergeCell ref="O6:R6"/>
    <mergeCell ref="B3:I3"/>
    <mergeCell ref="B4:E4"/>
    <mergeCell ref="F4:I4"/>
    <mergeCell ref="J4:M4"/>
    <mergeCell ref="O4:R4"/>
    <mergeCell ref="B5:I5"/>
    <mergeCell ref="J5:M5"/>
    <mergeCell ref="O5:R5"/>
    <mergeCell ref="J3:M3"/>
    <mergeCell ref="O3:R3"/>
    <mergeCell ref="K12:N13"/>
    <mergeCell ref="O13:S13"/>
    <mergeCell ref="P12:R12"/>
    <mergeCell ref="B11:F11"/>
    <mergeCell ref="O10:S11"/>
    <mergeCell ref="G10:J10"/>
    <mergeCell ref="G11:J11"/>
    <mergeCell ref="K10:N10"/>
    <mergeCell ref="K11:N11"/>
    <mergeCell ref="B12:F13"/>
    <mergeCell ref="G12:J13"/>
    <mergeCell ref="B8:S8"/>
    <mergeCell ref="B9:F9"/>
    <mergeCell ref="G9:J9"/>
    <mergeCell ref="K9:N9"/>
    <mergeCell ref="B10:F10"/>
  </mergeCells>
  <printOptions horizontalCentered="1"/>
  <pageMargins left="0.45" right="0.45" top="0.75" bottom="0.75" header="0.3" footer="0.3"/>
  <pageSetup scale="60" orientation="portrait" r:id="rId1"/>
  <headerFooter>
    <oddHeader>&amp;C&amp;"-,Bold"&amp;14APPENDIX C - WIOA - CREDENTIAL ATTAINMENT RATE REPORT TEMPLATE</oddHeader>
    <oddFooter>&amp;C&amp;10Revised 2.17.2016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O47"/>
  <sheetViews>
    <sheetView showGridLines="0" workbookViewId="0">
      <selection activeCell="I10" sqref="I10:K10"/>
    </sheetView>
  </sheetViews>
  <sheetFormatPr baseColWidth="10" defaultColWidth="9.1640625" defaultRowHeight="15" x14ac:dyDescent="0.2"/>
  <cols>
    <col min="1" max="1" width="3.5" customWidth="1"/>
    <col min="2" max="5" width="10.6640625" customWidth="1"/>
    <col min="6" max="12" width="10" customWidth="1"/>
    <col min="13" max="13" width="3.5" customWidth="1"/>
  </cols>
  <sheetData>
    <row r="1" spans="2:15" x14ac:dyDescent="0.2">
      <c r="B1" s="92"/>
      <c r="C1" s="92"/>
      <c r="D1" s="92"/>
      <c r="E1" s="92"/>
      <c r="F1" s="92"/>
      <c r="G1" s="92"/>
      <c r="H1" s="92"/>
      <c r="I1" s="93"/>
      <c r="J1" s="342" t="s">
        <v>358</v>
      </c>
      <c r="K1" s="342"/>
      <c r="L1" s="94"/>
    </row>
    <row r="2" spans="2:15" ht="16" thickBot="1" x14ac:dyDescent="0.25">
      <c r="B2" s="92"/>
      <c r="C2" s="92"/>
      <c r="D2" s="92"/>
      <c r="E2" s="92"/>
      <c r="F2" s="92"/>
      <c r="G2" s="92"/>
      <c r="H2" s="92"/>
      <c r="I2" s="93"/>
      <c r="J2" s="343" t="s">
        <v>359</v>
      </c>
      <c r="K2" s="343"/>
      <c r="L2" s="94"/>
    </row>
    <row r="3" spans="2:15" ht="16" thickBot="1" x14ac:dyDescent="0.25">
      <c r="B3" s="344" t="s">
        <v>360</v>
      </c>
      <c r="C3" s="345"/>
      <c r="D3" s="345"/>
      <c r="E3" s="345"/>
      <c r="F3" s="345"/>
      <c r="G3" s="345"/>
      <c r="H3" s="345"/>
      <c r="I3" s="345"/>
      <c r="J3" s="345"/>
      <c r="K3" s="345"/>
      <c r="L3" s="346"/>
      <c r="N3" s="123" t="s">
        <v>446</v>
      </c>
      <c r="O3" s="124"/>
    </row>
    <row r="4" spans="2:15" x14ac:dyDescent="0.2">
      <c r="B4" s="347" t="s">
        <v>361</v>
      </c>
      <c r="C4" s="348"/>
      <c r="D4" s="95"/>
      <c r="E4" s="95"/>
      <c r="F4" s="96"/>
      <c r="G4" s="349" t="s">
        <v>362</v>
      </c>
      <c r="H4" s="350"/>
      <c r="I4" s="350"/>
      <c r="J4" s="351"/>
      <c r="K4" s="351"/>
      <c r="L4" s="97"/>
    </row>
    <row r="5" spans="2:15" x14ac:dyDescent="0.2">
      <c r="B5" s="359"/>
      <c r="C5" s="361"/>
      <c r="D5" s="363"/>
      <c r="E5" s="361"/>
      <c r="F5" s="365"/>
      <c r="G5" s="367" t="s">
        <v>363</v>
      </c>
      <c r="H5" s="368"/>
      <c r="I5" s="368"/>
      <c r="J5" s="368"/>
      <c r="K5" s="368"/>
      <c r="L5" s="369"/>
    </row>
    <row r="6" spans="2:15" x14ac:dyDescent="0.2">
      <c r="B6" s="359"/>
      <c r="C6" s="361"/>
      <c r="D6" s="363"/>
      <c r="E6" s="361"/>
      <c r="F6" s="365"/>
      <c r="G6" s="367" t="s">
        <v>364</v>
      </c>
      <c r="H6" s="368"/>
      <c r="I6" s="368"/>
      <c r="J6" s="368"/>
      <c r="K6" s="368"/>
      <c r="L6" s="369"/>
    </row>
    <row r="7" spans="2:15" ht="16" thickBot="1" x14ac:dyDescent="0.25">
      <c r="B7" s="360"/>
      <c r="C7" s="362"/>
      <c r="D7" s="364"/>
      <c r="E7" s="362"/>
      <c r="F7" s="366"/>
      <c r="G7" s="352" t="s">
        <v>365</v>
      </c>
      <c r="H7" s="353"/>
      <c r="I7" s="353"/>
      <c r="J7" s="353"/>
      <c r="K7" s="353"/>
      <c r="L7" s="354"/>
    </row>
    <row r="8" spans="2:15" x14ac:dyDescent="0.2">
      <c r="B8" s="347" t="s">
        <v>366</v>
      </c>
      <c r="C8" s="348"/>
      <c r="D8" s="348"/>
      <c r="E8" s="98"/>
      <c r="F8" s="98"/>
      <c r="G8" s="98"/>
      <c r="H8" s="97"/>
      <c r="I8" s="347" t="s">
        <v>367</v>
      </c>
      <c r="J8" s="348"/>
      <c r="K8" s="348"/>
      <c r="L8" s="355"/>
    </row>
    <row r="9" spans="2:15" ht="16" thickBot="1" x14ac:dyDescent="0.25">
      <c r="B9" s="358" t="s">
        <v>368</v>
      </c>
      <c r="C9" s="342"/>
      <c r="D9" s="342"/>
      <c r="E9" s="342"/>
      <c r="F9" s="342"/>
      <c r="G9" s="98"/>
      <c r="H9" s="99"/>
      <c r="I9" s="100"/>
      <c r="J9" s="101"/>
      <c r="K9" s="356" t="s">
        <v>369</v>
      </c>
      <c r="L9" s="357"/>
    </row>
    <row r="10" spans="2:15" x14ac:dyDescent="0.2">
      <c r="B10" s="358" t="s">
        <v>370</v>
      </c>
      <c r="C10" s="342"/>
      <c r="D10" s="342"/>
      <c r="E10" s="342" t="s">
        <v>371</v>
      </c>
      <c r="F10" s="342"/>
      <c r="G10" s="342"/>
      <c r="H10" s="97"/>
      <c r="I10" s="347" t="s">
        <v>372</v>
      </c>
      <c r="J10" s="348"/>
      <c r="K10" s="348"/>
      <c r="L10" s="102"/>
    </row>
    <row r="11" spans="2:15" ht="16" thickBot="1" x14ac:dyDescent="0.25">
      <c r="B11" s="103"/>
      <c r="C11" s="100"/>
      <c r="D11" s="100"/>
      <c r="E11" s="100"/>
      <c r="F11" s="100"/>
      <c r="G11" s="100"/>
      <c r="H11" s="104"/>
      <c r="I11" s="100"/>
      <c r="J11" s="101"/>
      <c r="K11" s="356" t="s">
        <v>369</v>
      </c>
      <c r="L11" s="357"/>
    </row>
    <row r="12" spans="2:15" x14ac:dyDescent="0.2">
      <c r="B12" s="370"/>
      <c r="C12" s="372" t="s">
        <v>373</v>
      </c>
      <c r="D12" s="372"/>
      <c r="E12" s="373"/>
      <c r="F12" s="378" t="s">
        <v>374</v>
      </c>
      <c r="G12" s="379"/>
      <c r="H12" s="380" t="s">
        <v>375</v>
      </c>
      <c r="I12" s="381"/>
      <c r="J12" s="380" t="s">
        <v>376</v>
      </c>
      <c r="K12" s="382"/>
      <c r="L12" s="381"/>
    </row>
    <row r="13" spans="2:15" x14ac:dyDescent="0.2">
      <c r="B13" s="358"/>
      <c r="C13" s="374"/>
      <c r="D13" s="374"/>
      <c r="E13" s="375"/>
      <c r="F13" s="383" t="s">
        <v>377</v>
      </c>
      <c r="G13" s="384"/>
      <c r="H13" s="385" t="s">
        <v>377</v>
      </c>
      <c r="I13" s="386"/>
      <c r="J13" s="385" t="s">
        <v>378</v>
      </c>
      <c r="K13" s="387"/>
      <c r="L13" s="386"/>
    </row>
    <row r="14" spans="2:15" ht="16" thickBot="1" x14ac:dyDescent="0.25">
      <c r="B14" s="371"/>
      <c r="C14" s="376"/>
      <c r="D14" s="376"/>
      <c r="E14" s="377"/>
      <c r="F14" s="388" t="s">
        <v>379</v>
      </c>
      <c r="G14" s="389"/>
      <c r="H14" s="390" t="s">
        <v>380</v>
      </c>
      <c r="I14" s="391"/>
      <c r="J14" s="390" t="s">
        <v>381</v>
      </c>
      <c r="K14" s="392"/>
      <c r="L14" s="391"/>
    </row>
    <row r="15" spans="2:15" ht="16" thickBot="1" x14ac:dyDescent="0.25">
      <c r="B15" s="344" t="s">
        <v>382</v>
      </c>
      <c r="C15" s="345"/>
      <c r="D15" s="345"/>
      <c r="E15" s="345"/>
      <c r="F15" s="345"/>
      <c r="G15" s="345"/>
      <c r="H15" s="345"/>
      <c r="I15" s="345"/>
      <c r="J15" s="345"/>
      <c r="K15" s="345"/>
      <c r="L15" s="346"/>
    </row>
    <row r="16" spans="2:15" x14ac:dyDescent="0.2">
      <c r="B16" s="393" t="s">
        <v>383</v>
      </c>
      <c r="C16" s="394"/>
      <c r="D16" s="394"/>
      <c r="E16" s="395"/>
      <c r="F16" s="399"/>
      <c r="G16" s="400"/>
      <c r="H16" s="403"/>
      <c r="I16" s="404"/>
      <c r="J16" s="403"/>
      <c r="K16" s="407"/>
      <c r="L16" s="404"/>
    </row>
    <row r="17" spans="2:12" ht="16" thickBot="1" x14ac:dyDescent="0.25">
      <c r="B17" s="396"/>
      <c r="C17" s="397"/>
      <c r="D17" s="397"/>
      <c r="E17" s="398"/>
      <c r="F17" s="401"/>
      <c r="G17" s="402"/>
      <c r="H17" s="405"/>
      <c r="I17" s="406"/>
      <c r="J17" s="405"/>
      <c r="K17" s="408"/>
      <c r="L17" s="406"/>
    </row>
    <row r="18" spans="2:12" x14ac:dyDescent="0.2">
      <c r="B18" s="393" t="s">
        <v>384</v>
      </c>
      <c r="C18" s="394"/>
      <c r="D18" s="394"/>
      <c r="E18" s="395"/>
      <c r="F18" s="399"/>
      <c r="G18" s="400"/>
      <c r="H18" s="403"/>
      <c r="I18" s="404"/>
      <c r="J18" s="403"/>
      <c r="K18" s="407"/>
      <c r="L18" s="404"/>
    </row>
    <row r="19" spans="2:12" ht="16" thickBot="1" x14ac:dyDescent="0.25">
      <c r="B19" s="396"/>
      <c r="C19" s="397"/>
      <c r="D19" s="397"/>
      <c r="E19" s="398"/>
      <c r="F19" s="401"/>
      <c r="G19" s="402"/>
      <c r="H19" s="405"/>
      <c r="I19" s="406"/>
      <c r="J19" s="405"/>
      <c r="K19" s="408"/>
      <c r="L19" s="406"/>
    </row>
    <row r="20" spans="2:12" x14ac:dyDescent="0.2">
      <c r="B20" s="393" t="s">
        <v>385</v>
      </c>
      <c r="C20" s="394"/>
      <c r="D20" s="394"/>
      <c r="E20" s="395"/>
      <c r="F20" s="399"/>
      <c r="G20" s="400"/>
      <c r="H20" s="403"/>
      <c r="I20" s="404"/>
      <c r="J20" s="403"/>
      <c r="K20" s="407"/>
      <c r="L20" s="404"/>
    </row>
    <row r="21" spans="2:12" ht="16" thickBot="1" x14ac:dyDescent="0.25">
      <c r="B21" s="396"/>
      <c r="C21" s="397"/>
      <c r="D21" s="397"/>
      <c r="E21" s="398"/>
      <c r="F21" s="401"/>
      <c r="G21" s="402"/>
      <c r="H21" s="405"/>
      <c r="I21" s="406"/>
      <c r="J21" s="405"/>
      <c r="K21" s="408"/>
      <c r="L21" s="406"/>
    </row>
    <row r="22" spans="2:12" x14ac:dyDescent="0.2">
      <c r="B22" s="393" t="s">
        <v>386</v>
      </c>
      <c r="C22" s="394"/>
      <c r="D22" s="394"/>
      <c r="E22" s="395"/>
      <c r="F22" s="399"/>
      <c r="G22" s="400"/>
      <c r="H22" s="403"/>
      <c r="I22" s="404"/>
      <c r="J22" s="403"/>
      <c r="K22" s="407"/>
      <c r="L22" s="404"/>
    </row>
    <row r="23" spans="2:12" ht="16" thickBot="1" x14ac:dyDescent="0.25">
      <c r="B23" s="396"/>
      <c r="C23" s="397"/>
      <c r="D23" s="397"/>
      <c r="E23" s="398"/>
      <c r="F23" s="401"/>
      <c r="G23" s="402"/>
      <c r="H23" s="405"/>
      <c r="I23" s="406"/>
      <c r="J23" s="405"/>
      <c r="K23" s="408"/>
      <c r="L23" s="406"/>
    </row>
    <row r="24" spans="2:12" x14ac:dyDescent="0.2">
      <c r="B24" s="393" t="s">
        <v>387</v>
      </c>
      <c r="C24" s="394"/>
      <c r="D24" s="394"/>
      <c r="E24" s="395"/>
      <c r="F24" s="399"/>
      <c r="G24" s="400"/>
      <c r="H24" s="403"/>
      <c r="I24" s="404"/>
      <c r="J24" s="403"/>
      <c r="K24" s="407"/>
      <c r="L24" s="404"/>
    </row>
    <row r="25" spans="2:12" x14ac:dyDescent="0.2">
      <c r="B25" s="396"/>
      <c r="C25" s="397"/>
      <c r="D25" s="397"/>
      <c r="E25" s="398"/>
      <c r="F25" s="401"/>
      <c r="G25" s="402"/>
      <c r="H25" s="405"/>
      <c r="I25" s="406"/>
      <c r="J25" s="405"/>
      <c r="K25" s="408"/>
      <c r="L25" s="406"/>
    </row>
    <row r="26" spans="2:12" x14ac:dyDescent="0.2">
      <c r="B26" s="409" t="s">
        <v>388</v>
      </c>
      <c r="C26" s="410"/>
      <c r="D26" s="410"/>
      <c r="E26" s="411"/>
      <c r="F26" s="399"/>
      <c r="G26" s="400"/>
      <c r="H26" s="403"/>
      <c r="I26" s="404"/>
      <c r="J26" s="403"/>
      <c r="K26" s="407"/>
      <c r="L26" s="404"/>
    </row>
    <row r="27" spans="2:12" ht="16" thickBot="1" x14ac:dyDescent="0.25">
      <c r="B27" s="412"/>
      <c r="C27" s="413"/>
      <c r="D27" s="413"/>
      <c r="E27" s="414"/>
      <c r="F27" s="401"/>
      <c r="G27" s="402"/>
      <c r="H27" s="405"/>
      <c r="I27" s="406"/>
      <c r="J27" s="405"/>
      <c r="K27" s="408"/>
      <c r="L27" s="406"/>
    </row>
    <row r="28" spans="2:12" x14ac:dyDescent="0.2">
      <c r="B28" s="393" t="s">
        <v>389</v>
      </c>
      <c r="C28" s="394"/>
      <c r="D28" s="394"/>
      <c r="E28" s="395"/>
      <c r="F28" s="399"/>
      <c r="G28" s="400"/>
      <c r="H28" s="403"/>
      <c r="I28" s="404"/>
      <c r="J28" s="403"/>
      <c r="K28" s="407"/>
      <c r="L28" s="404"/>
    </row>
    <row r="29" spans="2:12" ht="16" thickBot="1" x14ac:dyDescent="0.25">
      <c r="B29" s="396"/>
      <c r="C29" s="397"/>
      <c r="D29" s="397"/>
      <c r="E29" s="398"/>
      <c r="F29" s="401"/>
      <c r="G29" s="402"/>
      <c r="H29" s="405"/>
      <c r="I29" s="406"/>
      <c r="J29" s="405"/>
      <c r="K29" s="408"/>
      <c r="L29" s="406"/>
    </row>
    <row r="30" spans="2:12" x14ac:dyDescent="0.2">
      <c r="B30" s="409" t="s">
        <v>390</v>
      </c>
      <c r="C30" s="410"/>
      <c r="D30" s="410"/>
      <c r="E30" s="411"/>
      <c r="F30" s="399"/>
      <c r="G30" s="400"/>
      <c r="H30" s="403"/>
      <c r="I30" s="404"/>
      <c r="J30" s="403"/>
      <c r="K30" s="407"/>
      <c r="L30" s="404"/>
    </row>
    <row r="31" spans="2:12" ht="16" thickBot="1" x14ac:dyDescent="0.25">
      <c r="B31" s="412"/>
      <c r="C31" s="413"/>
      <c r="D31" s="413"/>
      <c r="E31" s="414"/>
      <c r="F31" s="401"/>
      <c r="G31" s="402"/>
      <c r="H31" s="405"/>
      <c r="I31" s="406"/>
      <c r="J31" s="405"/>
      <c r="K31" s="408"/>
      <c r="L31" s="406"/>
    </row>
    <row r="32" spans="2:12" ht="16" thickBot="1" x14ac:dyDescent="0.25">
      <c r="B32" s="344" t="s">
        <v>391</v>
      </c>
      <c r="C32" s="345"/>
      <c r="D32" s="345"/>
      <c r="E32" s="345"/>
      <c r="F32" s="345"/>
      <c r="G32" s="345"/>
      <c r="H32" s="345"/>
      <c r="I32" s="345"/>
      <c r="J32" s="345"/>
      <c r="K32" s="345"/>
      <c r="L32" s="415"/>
    </row>
    <row r="33" spans="2:12" ht="16" thickBot="1" x14ac:dyDescent="0.25">
      <c r="B33" s="393" t="s">
        <v>392</v>
      </c>
      <c r="C33" s="394"/>
      <c r="D33" s="394"/>
      <c r="E33" s="395"/>
      <c r="F33" s="416"/>
      <c r="G33" s="105"/>
      <c r="H33" s="418"/>
      <c r="I33" s="106" t="s">
        <v>229</v>
      </c>
      <c r="J33" s="403"/>
      <c r="K33" s="404"/>
      <c r="L33" s="106" t="s">
        <v>229</v>
      </c>
    </row>
    <row r="34" spans="2:12" ht="16" thickBot="1" x14ac:dyDescent="0.25">
      <c r="B34" s="396"/>
      <c r="C34" s="397"/>
      <c r="D34" s="397"/>
      <c r="E34" s="398"/>
      <c r="F34" s="417"/>
      <c r="G34" s="107"/>
      <c r="H34" s="419"/>
      <c r="I34" s="108" t="s">
        <v>230</v>
      </c>
      <c r="J34" s="405"/>
      <c r="K34" s="406"/>
      <c r="L34" s="108" t="s">
        <v>230</v>
      </c>
    </row>
    <row r="35" spans="2:12" ht="16" thickBot="1" x14ac:dyDescent="0.25">
      <c r="B35" s="393" t="s">
        <v>393</v>
      </c>
      <c r="C35" s="394"/>
      <c r="D35" s="394"/>
      <c r="E35" s="395"/>
      <c r="F35" s="416"/>
      <c r="G35" s="107"/>
      <c r="H35" s="418"/>
      <c r="I35" s="108"/>
      <c r="J35" s="403"/>
      <c r="K35" s="404"/>
      <c r="L35" s="108"/>
    </row>
    <row r="36" spans="2:12" ht="16" thickBot="1" x14ac:dyDescent="0.25">
      <c r="B36" s="396"/>
      <c r="C36" s="397"/>
      <c r="D36" s="397"/>
      <c r="E36" s="398"/>
      <c r="F36" s="417"/>
      <c r="G36" s="107"/>
      <c r="H36" s="419"/>
      <c r="I36" s="108"/>
      <c r="J36" s="405"/>
      <c r="K36" s="406"/>
      <c r="L36" s="108"/>
    </row>
    <row r="37" spans="2:12" ht="16" thickBot="1" x14ac:dyDescent="0.25">
      <c r="B37" s="393" t="s">
        <v>394</v>
      </c>
      <c r="C37" s="394"/>
      <c r="D37" s="394"/>
      <c r="E37" s="395"/>
      <c r="F37" s="416"/>
      <c r="G37" s="107"/>
      <c r="H37" s="418"/>
      <c r="I37" s="108"/>
      <c r="J37" s="403"/>
      <c r="K37" s="404"/>
      <c r="L37" s="108"/>
    </row>
    <row r="38" spans="2:12" ht="16" thickBot="1" x14ac:dyDescent="0.25">
      <c r="B38" s="396"/>
      <c r="C38" s="397"/>
      <c r="D38" s="397"/>
      <c r="E38" s="398"/>
      <c r="F38" s="417"/>
      <c r="G38" s="107"/>
      <c r="H38" s="419"/>
      <c r="I38" s="108"/>
      <c r="J38" s="405"/>
      <c r="K38" s="406"/>
      <c r="L38" s="108"/>
    </row>
    <row r="39" spans="2:12" ht="16" thickBot="1" x14ac:dyDescent="0.25">
      <c r="B39" s="420" t="s">
        <v>395</v>
      </c>
      <c r="C39" s="421"/>
      <c r="D39" s="421"/>
      <c r="E39" s="422"/>
      <c r="F39" s="426"/>
      <c r="G39" s="109"/>
      <c r="H39" s="428"/>
      <c r="I39" s="110"/>
      <c r="J39" s="370"/>
      <c r="K39" s="430"/>
      <c r="L39" s="111"/>
    </row>
    <row r="40" spans="2:12" ht="16" thickBot="1" x14ac:dyDescent="0.25">
      <c r="B40" s="423"/>
      <c r="C40" s="424"/>
      <c r="D40" s="424"/>
      <c r="E40" s="425"/>
      <c r="F40" s="427"/>
      <c r="G40" s="109"/>
      <c r="H40" s="429"/>
      <c r="I40" s="111"/>
      <c r="J40" s="371"/>
      <c r="K40" s="431"/>
      <c r="L40" s="104"/>
    </row>
    <row r="41" spans="2:12" ht="16" thickBot="1" x14ac:dyDescent="0.25">
      <c r="B41" s="436" t="s">
        <v>396</v>
      </c>
      <c r="C41" s="437"/>
      <c r="D41" s="437"/>
      <c r="E41" s="437"/>
      <c r="F41" s="437"/>
      <c r="G41" s="437"/>
      <c r="H41" s="437"/>
      <c r="I41" s="437"/>
      <c r="J41" s="437"/>
      <c r="K41" s="437"/>
      <c r="L41" s="438"/>
    </row>
    <row r="42" spans="2:12" x14ac:dyDescent="0.2">
      <c r="B42" s="347" t="s">
        <v>397</v>
      </c>
      <c r="C42" s="348"/>
      <c r="D42" s="348"/>
      <c r="E42" s="98"/>
      <c r="F42" s="98"/>
      <c r="G42" s="98"/>
      <c r="H42" s="98"/>
      <c r="I42" s="98"/>
      <c r="J42" s="439"/>
      <c r="K42" s="439"/>
      <c r="L42" s="99"/>
    </row>
    <row r="43" spans="2:12" x14ac:dyDescent="0.2">
      <c r="B43" s="112"/>
      <c r="C43" s="98"/>
      <c r="D43" s="98"/>
      <c r="E43" s="98"/>
      <c r="F43" s="98"/>
      <c r="G43" s="98"/>
      <c r="H43" s="98"/>
      <c r="I43" s="98"/>
      <c r="J43" s="342"/>
      <c r="K43" s="342"/>
      <c r="L43" s="99"/>
    </row>
    <row r="44" spans="2:12" ht="16" thickBot="1" x14ac:dyDescent="0.25">
      <c r="B44" s="103"/>
      <c r="C44" s="113"/>
      <c r="D44" s="100"/>
      <c r="E44" s="100"/>
      <c r="F44" s="100"/>
      <c r="G44" s="100"/>
      <c r="H44" s="100"/>
      <c r="I44" s="100"/>
      <c r="J44" s="343"/>
      <c r="K44" s="343"/>
      <c r="L44" s="104"/>
    </row>
    <row r="45" spans="2:12" x14ac:dyDescent="0.2">
      <c r="B45" s="347" t="s">
        <v>398</v>
      </c>
      <c r="C45" s="348"/>
      <c r="D45" s="348"/>
      <c r="E45" s="432"/>
      <c r="F45" s="433" t="s">
        <v>399</v>
      </c>
      <c r="G45" s="434"/>
      <c r="H45" s="435"/>
      <c r="I45" s="347" t="s">
        <v>400</v>
      </c>
      <c r="J45" s="348"/>
      <c r="K45" s="348"/>
      <c r="L45" s="99"/>
    </row>
    <row r="46" spans="2:12" ht="16" thickBot="1" x14ac:dyDescent="0.25">
      <c r="B46" s="103"/>
      <c r="C46" s="100"/>
      <c r="D46" s="100"/>
      <c r="E46" s="100"/>
      <c r="F46" s="103"/>
      <c r="G46" s="100"/>
      <c r="H46" s="104"/>
      <c r="I46" s="100"/>
      <c r="J46" s="343"/>
      <c r="K46" s="343"/>
      <c r="L46" s="104"/>
    </row>
    <row r="47" spans="2:12" ht="18.75" customHeight="1" x14ac:dyDescent="0.2"/>
  </sheetData>
  <mergeCells count="92">
    <mergeCell ref="B45:E45"/>
    <mergeCell ref="F45:H45"/>
    <mergeCell ref="I45:K45"/>
    <mergeCell ref="J46:K46"/>
    <mergeCell ref="B41:L41"/>
    <mergeCell ref="B42:D42"/>
    <mergeCell ref="J42:K42"/>
    <mergeCell ref="J43:K43"/>
    <mergeCell ref="J44:K44"/>
    <mergeCell ref="B37:E38"/>
    <mergeCell ref="F37:F38"/>
    <mergeCell ref="H37:H38"/>
    <mergeCell ref="J37:K38"/>
    <mergeCell ref="B39:E40"/>
    <mergeCell ref="F39:F40"/>
    <mergeCell ref="H39:H40"/>
    <mergeCell ref="J39:K40"/>
    <mergeCell ref="B33:E34"/>
    <mergeCell ref="F33:F34"/>
    <mergeCell ref="H33:H34"/>
    <mergeCell ref="J33:K34"/>
    <mergeCell ref="B35:E36"/>
    <mergeCell ref="F35:F36"/>
    <mergeCell ref="H35:H36"/>
    <mergeCell ref="J35:K36"/>
    <mergeCell ref="B30:E31"/>
    <mergeCell ref="F30:G31"/>
    <mergeCell ref="H30:I31"/>
    <mergeCell ref="J30:L31"/>
    <mergeCell ref="B32:L32"/>
    <mergeCell ref="B26:E27"/>
    <mergeCell ref="F26:G27"/>
    <mergeCell ref="H26:I27"/>
    <mergeCell ref="J26:L27"/>
    <mergeCell ref="B28:E29"/>
    <mergeCell ref="F28:G29"/>
    <mergeCell ref="H28:I29"/>
    <mergeCell ref="J28:L29"/>
    <mergeCell ref="B22:E23"/>
    <mergeCell ref="F22:G23"/>
    <mergeCell ref="H22:I23"/>
    <mergeCell ref="J22:L23"/>
    <mergeCell ref="B24:E25"/>
    <mergeCell ref="F24:G25"/>
    <mergeCell ref="H24:I25"/>
    <mergeCell ref="J24:L25"/>
    <mergeCell ref="B18:E19"/>
    <mergeCell ref="F18:G19"/>
    <mergeCell ref="H18:I19"/>
    <mergeCell ref="J18:L19"/>
    <mergeCell ref="B20:E21"/>
    <mergeCell ref="F20:G21"/>
    <mergeCell ref="H20:I21"/>
    <mergeCell ref="J20:L21"/>
    <mergeCell ref="B15:L15"/>
    <mergeCell ref="B16:E17"/>
    <mergeCell ref="F16:G17"/>
    <mergeCell ref="H16:I17"/>
    <mergeCell ref="J16:L17"/>
    <mergeCell ref="K11:L11"/>
    <mergeCell ref="B12:B14"/>
    <mergeCell ref="C12:E14"/>
    <mergeCell ref="F12:G12"/>
    <mergeCell ref="H12:I12"/>
    <mergeCell ref="J12:L12"/>
    <mergeCell ref="F13:G13"/>
    <mergeCell ref="H13:I13"/>
    <mergeCell ref="J13:L13"/>
    <mergeCell ref="F14:G14"/>
    <mergeCell ref="H14:I14"/>
    <mergeCell ref="J14:L14"/>
    <mergeCell ref="G7:L7"/>
    <mergeCell ref="B8:D8"/>
    <mergeCell ref="I8:L8"/>
    <mergeCell ref="K9:L9"/>
    <mergeCell ref="B10:D10"/>
    <mergeCell ref="E10:G10"/>
    <mergeCell ref="I10:K10"/>
    <mergeCell ref="B5:B7"/>
    <mergeCell ref="C5:C7"/>
    <mergeCell ref="D5:D7"/>
    <mergeCell ref="E5:E7"/>
    <mergeCell ref="F5:F7"/>
    <mergeCell ref="G5:L5"/>
    <mergeCell ref="G6:L6"/>
    <mergeCell ref="B9:F9"/>
    <mergeCell ref="J1:K1"/>
    <mergeCell ref="J2:K2"/>
    <mergeCell ref="B3:L3"/>
    <mergeCell ref="B4:C4"/>
    <mergeCell ref="G4:I4"/>
    <mergeCell ref="J4:K4"/>
  </mergeCells>
  <pageMargins left="0.7" right="0.7" top="0.75" bottom="0.75" header="0.3" footer="0.3"/>
  <pageSetup scale="57" orientation="landscape" r:id="rId1"/>
  <headerFooter>
    <oddHeader>&amp;C&amp;"-,Bold"&amp;12APPENDIX C - WIOA - EFFECTIVENESS IN SERVING EMPLOYERS REPORT TEMPLATE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19"/>
  <sheetViews>
    <sheetView showGridLines="0" workbookViewId="0">
      <selection activeCell="B12" sqref="B12"/>
    </sheetView>
  </sheetViews>
  <sheetFormatPr baseColWidth="10" defaultColWidth="9.1640625" defaultRowHeight="15" x14ac:dyDescent="0.2"/>
  <cols>
    <col min="1" max="1" width="30.83203125" bestFit="1" customWidth="1"/>
    <col min="2" max="2" width="64.5" customWidth="1"/>
    <col min="4" max="4" width="9.6640625" customWidth="1"/>
  </cols>
  <sheetData>
    <row r="1" spans="1:5" ht="20" thickBot="1" x14ac:dyDescent="0.25">
      <c r="A1" s="440" t="s">
        <v>414</v>
      </c>
      <c r="B1" s="441"/>
      <c r="C1" s="443" t="s">
        <v>453</v>
      </c>
      <c r="D1" s="444"/>
      <c r="E1" s="445"/>
    </row>
    <row r="2" spans="1:5" ht="18" thickBot="1" x14ac:dyDescent="0.25">
      <c r="A2" s="42" t="s">
        <v>231</v>
      </c>
      <c r="B2" s="43" t="s">
        <v>130</v>
      </c>
    </row>
    <row r="3" spans="1:5" ht="16" thickBot="1" x14ac:dyDescent="0.25">
      <c r="A3" s="44" t="s">
        <v>232</v>
      </c>
      <c r="B3" s="45" t="s">
        <v>233</v>
      </c>
    </row>
    <row r="4" spans="1:5" ht="16" thickBot="1" x14ac:dyDescent="0.25">
      <c r="A4" s="44" t="s">
        <v>234</v>
      </c>
      <c r="B4" s="45" t="s">
        <v>235</v>
      </c>
    </row>
    <row r="5" spans="1:5" ht="16" thickBot="1" x14ac:dyDescent="0.25">
      <c r="A5" s="44" t="s">
        <v>236</v>
      </c>
      <c r="B5" s="45" t="s">
        <v>237</v>
      </c>
    </row>
    <row r="6" spans="1:5" ht="16" thickBot="1" x14ac:dyDescent="0.25">
      <c r="A6" s="44" t="s">
        <v>15</v>
      </c>
      <c r="B6" s="45" t="s">
        <v>238</v>
      </c>
    </row>
    <row r="7" spans="1:5" ht="16" thickBot="1" x14ac:dyDescent="0.25">
      <c r="A7" s="46" t="s">
        <v>243</v>
      </c>
      <c r="B7" s="47" t="s">
        <v>244</v>
      </c>
    </row>
    <row r="8" spans="1:5" ht="16" thickBot="1" x14ac:dyDescent="0.25">
      <c r="A8" s="48" t="s">
        <v>245</v>
      </c>
      <c r="B8" s="49" t="s">
        <v>246</v>
      </c>
    </row>
    <row r="9" spans="1:5" ht="16" thickBot="1" x14ac:dyDescent="0.25">
      <c r="A9" s="48" t="s">
        <v>247</v>
      </c>
      <c r="B9" s="49" t="s">
        <v>248</v>
      </c>
    </row>
    <row r="10" spans="1:5" ht="16" thickBot="1" x14ac:dyDescent="0.25"/>
    <row r="11" spans="1:5" ht="20" thickBot="1" x14ac:dyDescent="0.25">
      <c r="A11" s="440" t="s">
        <v>239</v>
      </c>
      <c r="B11" s="442"/>
    </row>
    <row r="12" spans="1:5" ht="18" thickBot="1" x14ac:dyDescent="0.25">
      <c r="A12" s="42" t="s">
        <v>231</v>
      </c>
      <c r="B12" s="43" t="s">
        <v>130</v>
      </c>
    </row>
    <row r="13" spans="1:5" ht="16" thickBot="1" x14ac:dyDescent="0.25">
      <c r="A13" s="44" t="s">
        <v>232</v>
      </c>
      <c r="B13" s="45" t="s">
        <v>240</v>
      </c>
    </row>
    <row r="14" spans="1:5" ht="16" thickBot="1" x14ac:dyDescent="0.25">
      <c r="A14" s="44" t="s">
        <v>234</v>
      </c>
      <c r="B14" s="45" t="s">
        <v>241</v>
      </c>
    </row>
    <row r="15" spans="1:5" ht="16" thickBot="1" x14ac:dyDescent="0.25">
      <c r="A15" s="44" t="s">
        <v>236</v>
      </c>
      <c r="B15" s="45" t="s">
        <v>242</v>
      </c>
    </row>
    <row r="16" spans="1:5" ht="16" thickBot="1" x14ac:dyDescent="0.25">
      <c r="A16" s="44" t="s">
        <v>15</v>
      </c>
      <c r="B16" s="45" t="s">
        <v>238</v>
      </c>
    </row>
    <row r="17" spans="1:2" ht="16" thickBot="1" x14ac:dyDescent="0.25">
      <c r="A17" s="46" t="s">
        <v>243</v>
      </c>
      <c r="B17" s="47" t="s">
        <v>244</v>
      </c>
    </row>
    <row r="18" spans="1:2" ht="16" thickBot="1" x14ac:dyDescent="0.25">
      <c r="A18" s="48" t="s">
        <v>245</v>
      </c>
      <c r="B18" s="49" t="s">
        <v>246</v>
      </c>
    </row>
    <row r="19" spans="1:2" ht="16" thickBot="1" x14ac:dyDescent="0.25">
      <c r="A19" s="48" t="s">
        <v>247</v>
      </c>
      <c r="B19" s="49" t="s">
        <v>248</v>
      </c>
    </row>
  </sheetData>
  <mergeCells count="3">
    <mergeCell ref="A1:B1"/>
    <mergeCell ref="A11:B11"/>
    <mergeCell ref="C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D6D9829BB21D49AF2AFE791C5DD694" ma:contentTypeVersion="0" ma:contentTypeDescription="Create a new document." ma:contentTypeScope="" ma:versionID="dc02c5872bdef33f3b4ae20b1e70fb32">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31E9C-4B3D-41AC-B6B9-22CE38346DF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013F476-2778-4299-AD16-904D48231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8E71A83-F20A-4297-B265-F7865D16CC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91</vt:i4>
      </vt:variant>
    </vt:vector>
  </HeadingPairs>
  <TitlesOfParts>
    <vt:vector size="98" baseType="lpstr">
      <vt:lpstr>WIOA SPR Template</vt:lpstr>
      <vt:lpstr>Performance Report Specs</vt:lpstr>
      <vt:lpstr>Table 99 - SPR Denom (NEW)</vt:lpstr>
      <vt:lpstr>Measurable Skill Gains</vt:lpstr>
      <vt:lpstr>Credential Attainment Rate </vt:lpstr>
      <vt:lpstr>Effectiveness in Serving Emp.</vt:lpstr>
      <vt:lpstr>Funding Streams</vt:lpstr>
      <vt:lpstr>_1.__Grantee_Name</vt:lpstr>
      <vt:lpstr>_2.__Grantee_Mailing_Address</vt:lpstr>
      <vt:lpstr>_3.__Workforce_Programs</vt:lpstr>
      <vt:lpstr>_4.__Report_Quarter_End_Date</vt:lpstr>
      <vt:lpstr>_5.__Report_Due_Date</vt:lpstr>
      <vt:lpstr>A.__GRANTEE_IDENTIFYING_INFORMATION</vt:lpstr>
      <vt:lpstr>Actual_Credentials__Numerator</vt:lpstr>
      <vt:lpstr>Actual_Number</vt:lpstr>
      <vt:lpstr>Actual_Number__Denominator</vt:lpstr>
      <vt:lpstr>Actual_Outcomes</vt:lpstr>
      <vt:lpstr>ACTUAL_RATE</vt:lpstr>
      <vt:lpstr>B.__EMPLOYER_SERVICES</vt:lpstr>
      <vt:lpstr>By_Employment_Barrier</vt:lpstr>
      <vt:lpstr>BY_EMPLOYMENT_BARRIER4</vt:lpstr>
      <vt:lpstr>BY_PARTICIPANT_CHARACTERISTICS</vt:lpstr>
      <vt:lpstr>By_Participant_Characteristics_2</vt:lpstr>
      <vt:lpstr>C.__PERFORMANCE_RESULTS</vt:lpstr>
      <vt:lpstr>Cost_Per_Participant_Served__Cohort_Period__07_01_2024___06_30_2025</vt:lpstr>
      <vt:lpstr>CREDENTIAL_ATTAINMENT</vt:lpstr>
      <vt:lpstr>Credential_Rate</vt:lpstr>
      <vt:lpstr>Credential_Rate3</vt:lpstr>
      <vt:lpstr>Credential_Rate3__Cohort_Period__01_01_2023___12_31_2023</vt:lpstr>
      <vt:lpstr>Credential_Rate3_Cohort_Period__01_01_2023___12_31_2023</vt:lpstr>
      <vt:lpstr>D._REPORT_CERTIFICATION_ADDITIONAL_COMMENTS</vt:lpstr>
      <vt:lpstr>Employment_Rate__Q2_2</vt:lpstr>
      <vt:lpstr>Employment_Rate__Q2_2__Cohort_Period__07_01_2023___06_30_2024</vt:lpstr>
      <vt:lpstr>Employment_Rate__Q2_2_Cohort_Period__07_01_2023___06_30_2024</vt:lpstr>
      <vt:lpstr>Employment_Rate__Q4_2</vt:lpstr>
      <vt:lpstr>Employment_Rate__Q4_2__Cohort_Period__01_01_2023___12_31_2023</vt:lpstr>
      <vt:lpstr>Employment_Rate__Q4_2_Cohort_Period__01_01_2023___12_31_2023</vt:lpstr>
      <vt:lpstr>Employment_Rate_Q2</vt:lpstr>
      <vt:lpstr>Employment_Rate_Q4</vt:lpstr>
      <vt:lpstr>Florida_Specifications</vt:lpstr>
      <vt:lpstr>Funding_Stream</vt:lpstr>
      <vt:lpstr>Funding_Stream_2</vt:lpstr>
      <vt:lpstr>Funding_Streams</vt:lpstr>
      <vt:lpstr>Funds_Expended__Cohort_Period__07_01_2024___06_30_2025</vt:lpstr>
      <vt:lpstr>Identifier__Definition</vt:lpstr>
      <vt:lpstr>LWIA_WIOA_Funding_Stream_Definitions</vt:lpstr>
      <vt:lpstr>MEASURABLE_SKILL_GAINS</vt:lpstr>
      <vt:lpstr>Measurable_Skill_Gains3</vt:lpstr>
      <vt:lpstr>Measurable_Skill_Gains3__Cohort_Period__07_01_2024___06_30_2025</vt:lpstr>
      <vt:lpstr>Measurable_Skill_Gains3_Cohort_Period__07_01_2024___06_30_2025</vt:lpstr>
      <vt:lpstr>Measurable_Skills_Gain</vt:lpstr>
      <vt:lpstr>Measure</vt:lpstr>
      <vt:lpstr>Measure_3</vt:lpstr>
      <vt:lpstr>Median_Earnings</vt:lpstr>
      <vt:lpstr>Median_Earnings__Cohort_Period__07_01_2023___06_30_2024</vt:lpstr>
      <vt:lpstr>Median_Earnings_2</vt:lpstr>
      <vt:lpstr>Median_Earnings_Cohort_Period__07_01_2023___06_30_2024</vt:lpstr>
      <vt:lpstr>Participants_Exited__Cohort_Period__04_01_2024___03_31_2025</vt:lpstr>
      <vt:lpstr>Participants_Served__Cohort_Period__07_01_2024___06_30_2025</vt:lpstr>
      <vt:lpstr>PERIOD_COVERED</vt:lpstr>
      <vt:lpstr>PERIOD_COVERED__Required_for_current_and_three_preceeding_years.</vt:lpstr>
      <vt:lpstr>Period_Covered_3</vt:lpstr>
      <vt:lpstr>Plain_Text_Specifications</vt:lpstr>
      <vt:lpstr>'Credential Attainment Rate '!Print_Area</vt:lpstr>
      <vt:lpstr>'Effectiveness in Serving Emp.'!Print_Area</vt:lpstr>
      <vt:lpstr>'Measurable Skill Gains'!Print_Area</vt:lpstr>
      <vt:lpstr>'Performance Report Specs'!Print_Area</vt:lpstr>
      <vt:lpstr>'Table 99 - SPR Denom (NEW)'!Print_Area</vt:lpstr>
      <vt:lpstr>'WIOA SPR Template'!Print_Area</vt:lpstr>
      <vt:lpstr>PROGRAM</vt:lpstr>
      <vt:lpstr>Program_2</vt:lpstr>
      <vt:lpstr>Program_3</vt:lpstr>
      <vt:lpstr>Refer_to_Supporting_Statement_for_Details_on_the_WIOA_Joint_Data_Element_Specifications</vt:lpstr>
      <vt:lpstr>Report_Item_No.</vt:lpstr>
      <vt:lpstr>Service</vt:lpstr>
      <vt:lpstr>STATE</vt:lpstr>
      <vt:lpstr>State_2</vt:lpstr>
      <vt:lpstr>State_3</vt:lpstr>
      <vt:lpstr>Statewide_Performance_Report</vt:lpstr>
      <vt:lpstr>SUMMARY_INFORMATION</vt:lpstr>
      <vt:lpstr>Technical_Specifications</vt:lpstr>
      <vt:lpstr>Technical_Specifications_2</vt:lpstr>
      <vt:lpstr>Technical_Specifications_3</vt:lpstr>
      <vt:lpstr>Titla</vt:lpstr>
      <vt:lpstr>Title</vt:lpstr>
      <vt:lpstr>TITLE__select_one</vt:lpstr>
      <vt:lpstr>Title_2</vt:lpstr>
      <vt:lpstr>TOTAL</vt:lpstr>
      <vt:lpstr>Total_3</vt:lpstr>
      <vt:lpstr>Total_Participants</vt:lpstr>
      <vt:lpstr>Total_Participants_Exited</vt:lpstr>
      <vt:lpstr>Total_Participants_Exited__Cohort_Period__04_01_2024___03_31_2025</vt:lpstr>
      <vt:lpstr>Total_Participants_Served__Cohort_Period__07_01_2024___06_30_2025</vt:lpstr>
      <vt:lpstr>Total_Statewide</vt:lpstr>
      <vt:lpstr>Total_Statewide_2</vt:lpstr>
      <vt:lpstr>Total_Statewide_3</vt:lpstr>
      <vt:lpstr>Total_Statewide_4</vt:lpstr>
      <vt:lpstr>WIOA_Reporting_Template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Sarah Harmon</cp:lastModifiedBy>
  <cp:lastPrinted>2019-03-13T11:51:21Z</cp:lastPrinted>
  <dcterms:created xsi:type="dcterms:W3CDTF">2015-03-02T18:29:55Z</dcterms:created>
  <dcterms:modified xsi:type="dcterms:W3CDTF">2026-01-27T15:47:06Z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0x010100CFD6D9829BB21D49AF2AFE791C5DD694</vt:lpwstr>
  </property>
</Properties>
</file>